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C:\1. DOCUMENTOS\1 SISTEMAS DE GESTION\01 SGC 2015\01 SGC\01 SGC ACTUAL\00 SGC INTERNET 2020\MANUAL DE CALIDAD\"/>
    </mc:Choice>
  </mc:AlternateContent>
  <bookViews>
    <workbookView xWindow="0" yWindow="0" windowWidth="15390" windowHeight="8085"/>
  </bookViews>
  <sheets>
    <sheet name="CRITERIOS DE EVALUACIÓN" sheetId="8" r:id="rId1"/>
    <sheet name="RIESGOS Y SU EVALUACIÓN" sheetId="2" r:id="rId2"/>
    <sheet name="OPORTUNIDADES" sheetId="10" r:id="rId3"/>
  </sheets>
  <definedNames>
    <definedName name="_xlnm.Print_Area" localSheetId="2">OPORTUNIDADES!$A$5:$G$12</definedName>
    <definedName name="_xlnm.Print_Area" localSheetId="1">'RIESGOS Y SU EVALUACIÓN'!$A$5:$P$12</definedName>
    <definedName name="_xlnm.Print_Titles" localSheetId="2">OPORTUNIDADES!$A:$G,OPORTUNIDADES!$2:$4</definedName>
    <definedName name="_xlnm.Print_Titles" localSheetId="1">'RIESGOS Y SU EVALUACIÓN'!$A:$I,'RIESGOS Y SU EVALUACIÓN'!$2:$4</definedName>
  </definedNames>
  <calcPr calcId="125725" concurrentCalc="0"/>
</workbook>
</file>

<file path=xl/sharedStrings.xml><?xml version="1.0" encoding="utf-8"?>
<sst xmlns="http://schemas.openxmlformats.org/spreadsheetml/2006/main" count="477" uniqueCount="341">
  <si>
    <t>EVALUACIÓN DEL RIESGO</t>
  </si>
  <si>
    <t>PROBABILIDAD</t>
  </si>
  <si>
    <t>AREA DE IMPACTO</t>
  </si>
  <si>
    <t>RESPONSABLE DE IMPLEMENTAR</t>
  </si>
  <si>
    <t>ANALISIS DE RIESGOS</t>
  </si>
  <si>
    <t>IDENTIFICACIÓN DE LOS RIESGOS</t>
  </si>
  <si>
    <t>AREA DE IDENTIFICACIÓN DEL RIESGO</t>
  </si>
  <si>
    <t>Moderado</t>
  </si>
  <si>
    <t>Tipos de medidas de mitigación.</t>
  </si>
  <si>
    <t>Tipo</t>
  </si>
  <si>
    <t>Descripción</t>
  </si>
  <si>
    <t xml:space="preserve">Evitar </t>
  </si>
  <si>
    <t>Retirarse de la actividad</t>
  </si>
  <si>
    <t xml:space="preserve">Eliminar </t>
  </si>
  <si>
    <t>Elimine la fuente del riesgo</t>
  </si>
  <si>
    <t xml:space="preserve">Cambiar </t>
  </si>
  <si>
    <t>Cambio de probabilidad o consecuencia</t>
  </si>
  <si>
    <t xml:space="preserve">Compartir </t>
  </si>
  <si>
    <t>Externalizar riesgo o asegurarse contra él</t>
  </si>
  <si>
    <t xml:space="preserve">Mantener </t>
  </si>
  <si>
    <t>Acepta el riesgo, decisión directiva</t>
  </si>
  <si>
    <t>opción</t>
  </si>
  <si>
    <t>Valoración</t>
  </si>
  <si>
    <t>Consecuencia</t>
  </si>
  <si>
    <t>Incidental</t>
  </si>
  <si>
    <t>Menor</t>
  </si>
  <si>
    <t xml:space="preserve">Impacto leve La Institución. Daños localizados. Incidente reportable a la alta dirección. Afectación menor a la conformidad de productos y servicios. Algunos problemas de insatisfacción del personal o el cliente. </t>
  </si>
  <si>
    <t>Mayor</t>
  </si>
  <si>
    <t>Extremo</t>
  </si>
  <si>
    <t xml:space="preserve">Impacto desastroso La Institución. Daños mayores en gran cantidad de recursos. Dramática pérdida de matricula. Serios problemas legales (litigaciones, multas, cierre) Daños irreparables en la satisfacción de clientes y empleados. Cierre potencial del negocio, </t>
  </si>
  <si>
    <t>Nota: Asignar calificación para los criterios de consecuencias más altos previstos.</t>
  </si>
  <si>
    <t>Valoración de la probabilidad del riesgo. (Tome en cuenta los plazos)</t>
  </si>
  <si>
    <t>Rango de consecuencias &gt;&gt;&gt;</t>
  </si>
  <si>
    <t>Rango de probabilidad &gt;&gt;&gt;</t>
  </si>
  <si>
    <t>Probabilidad</t>
  </si>
  <si>
    <t>Criterios (probabilidad de ocurrencia del riesgo)</t>
  </si>
  <si>
    <t>Rara</t>
  </si>
  <si>
    <t>Poco probable que ocurra, pero posible</t>
  </si>
  <si>
    <t>Improbable</t>
  </si>
  <si>
    <t>Improbable, pero puede que se produzca</t>
  </si>
  <si>
    <t>Posible</t>
  </si>
  <si>
    <t>Ocurrirá varias veces</t>
  </si>
  <si>
    <t>Probable</t>
  </si>
  <si>
    <t>Ocurrirá con frecuencia</t>
  </si>
  <si>
    <t>Casi seguro</t>
  </si>
  <si>
    <t>continuamente con experiencia</t>
  </si>
  <si>
    <t>1.    Valoración de los riesgos</t>
  </si>
  <si>
    <t>IMPACTO</t>
  </si>
  <si>
    <t>Criterio (Impacto del riesgo para la Institución)</t>
  </si>
  <si>
    <t xml:space="preserve">Impacto limitado La Institución. Impacto moderado en ciertos recursos. Incidente reportable a la alta dirección con seguimiento. Correcciones en productos o Servicios con Salidas No conformes. Problemas generalizados de insatisfacción del personal o el cliente. </t>
  </si>
  <si>
    <t xml:space="preserve">Impacto serio La Institución. Impacto serio en los recursos. Significativa pérdida de matricula. Reportable a la alta dirección con seguimiento de su parte y acción correctiva. Correcciones a grupos de productos y Servicios con Salidas No conformes.  Alta rotación de personal. </t>
  </si>
  <si>
    <t xml:space="preserve">Impacto La Institución Insignificante. Se puede remediar rápidamente. Nada reportable a la alta dirección. No hay productos o Servicios con Salidas No conformes. Mínima insatisfacción de personal o el cliente. </t>
  </si>
  <si>
    <t>INDICE  DE RIESGO
Índice de riesgo: bajo (1-8) - Medio (9-16) - Alto (17-25)</t>
  </si>
  <si>
    <t xml:space="preserve">PROCESO </t>
  </si>
  <si>
    <t>TECNOLÓGICO NACIONAL DE MEXICO                                                                                                                                                                                                                                       INSTITUTO TECNOLOGICO DE LA PIEDAD                                                                                                                                                          ANEXO 8                                                                                                                                                                                                                       MATRIZ DE RIESGOS Y OPORTUNIDADES</t>
  </si>
  <si>
    <t>MODO DE FALLO (RIESGO)</t>
  </si>
  <si>
    <t>EFECTO (CONSECUENCIAS)</t>
  </si>
  <si>
    <t>CAUSAS DEL RIESGO</t>
  </si>
  <si>
    <t>MÉTODOS DE DETECCIÓN</t>
  </si>
  <si>
    <t>EVIDENCIA DE LA EFICACIA</t>
  </si>
  <si>
    <t>TRATAMIENTO DEL RIESGO</t>
  </si>
  <si>
    <t>ACCIONES RECOMENDADAS</t>
  </si>
  <si>
    <t>PARTE INTERESADA</t>
  </si>
  <si>
    <t>EFECTO</t>
  </si>
  <si>
    <t>OPORTUNIDAD DETECTADA</t>
  </si>
  <si>
    <t>ACCIONES RECOMENDADS</t>
  </si>
  <si>
    <t>Sector productivo</t>
  </si>
  <si>
    <t>Vinculación con el sector productivo</t>
  </si>
  <si>
    <t>Gestión Tecnologica y vinculación</t>
  </si>
  <si>
    <t>Posicionamiento de nuestros egresados en el mercado Laboral</t>
  </si>
  <si>
    <t>Prestigio a nuestra instritución e incremento de la matricula</t>
  </si>
  <si>
    <t>Realizar encuestas a los egresados</t>
  </si>
  <si>
    <t>Seguimiento de egresados</t>
  </si>
  <si>
    <t>El uso de Tic’s en el proceso de enseñanza-aprendizaje impacta en el logro de los indicadores.</t>
  </si>
  <si>
    <t>Utilizar las Tic's en el desarrollo de las asignaturas</t>
  </si>
  <si>
    <t>Programas en los que se participo</t>
  </si>
  <si>
    <t>FRECUENCIA</t>
  </si>
  <si>
    <t>Realizar acuerdos de colaboración con las empresas</t>
  </si>
  <si>
    <t>Sector  productivo                                egresados</t>
  </si>
  <si>
    <t>Anual</t>
  </si>
  <si>
    <t>Semestral</t>
  </si>
  <si>
    <t>CAMBIAR</t>
  </si>
  <si>
    <t>ESTUDIANTES</t>
  </si>
  <si>
    <t>SEMESTRAL</t>
  </si>
  <si>
    <t>NO AUTORIZACIÓN DE LA ESPECIALIDAD</t>
  </si>
  <si>
    <t>RARA</t>
  </si>
  <si>
    <t>INCIDENTAL</t>
  </si>
  <si>
    <t>DEPTO. ACADÉMICO</t>
  </si>
  <si>
    <t>2 A 3 AÑOS</t>
  </si>
  <si>
    <t>SUBDIRECCIÓN ACADÉMICA</t>
  </si>
  <si>
    <t>POSIBLE</t>
  </si>
  <si>
    <t>MODERADO</t>
  </si>
  <si>
    <t>ESTUDIANTES EMPLEADORES</t>
  </si>
  <si>
    <t>COMPARTIR</t>
  </si>
  <si>
    <t>INCIDENCIAL</t>
  </si>
  <si>
    <t>EL RESIDENTE NO PRESENTA SEGUIMIENTOS EN LAS FECHAS ESTABLECIDAS</t>
  </si>
  <si>
    <t xml:space="preserve">RARA </t>
  </si>
  <si>
    <t>EL INCUMPLIENTO DE LAS ACTIVIDADES COMPLEMENTARIAS EN LOS 6 PRIMEROS SEMESTRES</t>
  </si>
  <si>
    <t>RETRASO EN EL AVANCE CURRICULAR DE LOS ESTUDIANTES</t>
  </si>
  <si>
    <t>MiTIGACIÓN</t>
  </si>
  <si>
    <t>IMPARTIR MATERIAS DE UNA ESPECIALIDAD NO AUTORIZADA</t>
  </si>
  <si>
    <t>POSIBLE RETRASO DE TERMINACIÓN DE LOS ESTUDIANTES</t>
  </si>
  <si>
    <t>EVITAR</t>
  </si>
  <si>
    <t>APLICAR LINEAMIENTO DE INTEGRACIÓN DE ESPECIALIDADES</t>
  </si>
  <si>
    <t>DESINTERES POR PARTE DE LOS ESTUDIANTES Y ESCASA INFORMACIÓN Y/O SEGUIMIENTO POR PARTE DE LOS TUTORES</t>
  </si>
  <si>
    <t>SEGUIMIENTO DEL ANEXO "E"  POR PARTE DE TUTORES</t>
  </si>
  <si>
    <t>FALTA DE REQUISITO PARA HACER RESIDENCIAS PROFESIONALES</t>
  </si>
  <si>
    <t>INCUMPLIMIENTO DEL 100%,                DEMERITACIÓN DE LA CALIDAD EN EL SERVICIO EDUCATIVO</t>
  </si>
  <si>
    <t xml:space="preserve">FALTA DE ENTREGA DE INSTRUMENTACIÓN   Y   DE SEGUIMIENTO DE GESTIÓN DEL CURSO       </t>
  </si>
  <si>
    <t>ENTREGAR EN SEGUIMIENTO:       SEMANA 5,            SEMANA 9,              SEMANA 13</t>
  </si>
  <si>
    <t>NO SE COMPLETA AL 100% DEL TEMARIO</t>
  </si>
  <si>
    <t>DESERCIÓN POR REPROBACIÓN</t>
  </si>
  <si>
    <t>BAJA EN LA MATRICULA</t>
  </si>
  <si>
    <t>MAYOR</t>
  </si>
  <si>
    <t>INSTITUCIONES EDUCATIVAS DE NIVEL MEDIO SUPERIOR Y SUPERIOR / SECTOR PRODUCTIVO</t>
  </si>
  <si>
    <t>ANALIZAR LOS RESULTADOS DE CENEVAL, CURSO PROPEDEÚTICO, EXAMENES DIAGNÓSTICOS  Y CON BASE AL ANÁLISIS DISEÑAR E IMPLEMENTAR ACCIONES: CURSOS REMEDIALES, ASESORÍAS ESTUDIANTE-ESTUDIANTE, PROGRAMA DE ASESORÍAS PROFESOR ESTUDIANTE, ETC.</t>
  </si>
  <si>
    <t>INDICADOR DE CONFORMIDAD CON EL APRENDIZAJE</t>
  </si>
  <si>
    <t>IDENTIFICACIÓN Y CONTROL DE SNC DE ACUERDO A LO ESTABLECIDO EN EL SGC</t>
  </si>
  <si>
    <t>ANUAL</t>
  </si>
  <si>
    <t xml:space="preserve">INFORMAR AL ALUMNO DE QUE ESTÁ CONDICIONADO AL MOMENTO DE SU INSCRIPCIÓN INDICANDO QUE TIENE HASTA ANTES DE SU REINSCRIPCIÓN PARA LA ENTREGA DE CERTIFICADO DE ESTUDIOS/ REALIZAR RECORDATORIOS EN EL TRANSCURSO DE ESTE PERIODO DEL ADEUDO DEL CERTIFICADO DE ESTUDIOS. </t>
  </si>
  <si>
    <t>VERIFICACIÓN DOCUMENTAL</t>
  </si>
  <si>
    <t>EL ALUMNO INSCRITO NO ENTREGA EL CERTIFICADO DEL BACHILLERATO</t>
  </si>
  <si>
    <t>NO REINSCRIPCIÓN POR BAJA TEMPORAL</t>
  </si>
  <si>
    <t>SERVICIOS ESCOLARES / OFICINA DE CONTROL ESCOLAR</t>
  </si>
  <si>
    <t>ELIMINAR</t>
  </si>
  <si>
    <t>ACADÉMICA</t>
  </si>
  <si>
    <t>RESPONSABLE</t>
  </si>
  <si>
    <t xml:space="preserve">EN REINSCRIPCIONES: CARGA ACADÉMICA DEL ESTUDIANTE  EN EL SISTEMA (SIE) INCORRECTA </t>
  </si>
  <si>
    <t>NO PRESTAR ATENCIÓN AL MOMENTO DE COPIAR LAS CLAVES DE LAS ASIGNATURAS</t>
  </si>
  <si>
    <t>RETRASO DEL PROCESO DE REINSCRIPCIÓN / CAMBIO DE GRUPO O MATERIAS</t>
  </si>
  <si>
    <t>EL SISTEMA (SIE) ARROJA ENPALMES. REVISIÓN DEL HORARIO IMPRESO POR PARTE DEL ESTUDIANTE Y/O COORDINADOR</t>
  </si>
  <si>
    <t>HORARIO IMPRESO CORRECTO</t>
  </si>
  <si>
    <t>REPROBACIÓN DE LAS RESIDENCIAS PROFESIONALES</t>
  </si>
  <si>
    <t>DIVISIÓN DE ESTUDIOS PROFESIONALES</t>
  </si>
  <si>
    <t>REPROGRAMACIÓN DEL ACTO DE TITULACIÓN</t>
  </si>
  <si>
    <t>SITUACIONES IMPREVISTAS</t>
  </si>
  <si>
    <t>EGRESADOS Y SINODAL</t>
  </si>
  <si>
    <t>LIBRO DE ACTAS DE TITULACIÓN</t>
  </si>
  <si>
    <t>ACADÉMICO</t>
  </si>
  <si>
    <t>MANTENER</t>
  </si>
  <si>
    <t>-COMPETENCIAS PREVIAS NO ADQUIRIDAS                            -OMITIR ALGÚN CRITERIO DE EVALUACIÓN POR COMPETENCIAS</t>
  </si>
  <si>
    <t>Implementar la educación dual</t>
  </si>
  <si>
    <t>Incrementar el índice de titulación</t>
  </si>
  <si>
    <t>Estadístico de los Softwares utilizados</t>
  </si>
  <si>
    <t xml:space="preserve">Áreas Académicas </t>
  </si>
  <si>
    <t>Estudiantes y trabajadores del Tecnológico</t>
  </si>
  <si>
    <t xml:space="preserve"> </t>
  </si>
  <si>
    <t>Mayor aprovechamiento de uso de las Tics</t>
  </si>
  <si>
    <t>Mayor vinculación entre el Municipio, Empresa e Institución Educativa en materia ecológica, de prevención y de responsabilidad social</t>
  </si>
  <si>
    <t>Concientización en el cuidado del medio ambiente y contribución a la sociedad</t>
  </si>
  <si>
    <t>estudiantes, tabajadores del tecnológico y sociedad</t>
  </si>
  <si>
    <t>Participar en programas internos y externos en cuestión del cuidado del medio ambiente, campañas de prevención y de responsabilidad social.</t>
  </si>
  <si>
    <t>Vinculación con el sector empresarial y desarrollo de competencias de los estudiantes</t>
  </si>
  <si>
    <t>Estudiantes, sector productivo y sociedad</t>
  </si>
  <si>
    <t>Promover la participación de los estudiantes en el sector productivo a través de la vinculación de las academias</t>
  </si>
  <si>
    <t>Número de estudiantes participantes en educación dual</t>
  </si>
  <si>
    <t xml:space="preserve">DIVISIÓN DE ESTUDIOS PROFESIONALES </t>
  </si>
  <si>
    <t>INCUMPLIMIENTO EN LOS REQUISITOS PARA LA INSCRIPCIÓN</t>
  </si>
  <si>
    <t>ASESORAMIENTO POR PARTE DE LAS COORDINACIONES SOBRE EL LLENADO DE LA CARGA ACADÉMICA A LOS ESTUDIANTES Y  COLOCAR AVISOS INFORMATIVOS SOBRE EL RIESGO</t>
  </si>
  <si>
    <t>INSTRUMENTACIÓN, SEGUIMIENTO DE GESTIÓN  DEL CURSO,           VERIFICACIÓN DE CAMPO</t>
  </si>
  <si>
    <t>INSTRUMENTACIÓN DIDACTICA, SEGUIMIENTO DEL CURSO,  VERIFICACIÓN DE CAMPO</t>
  </si>
  <si>
    <t>SEGUIMIENTO DE GESTIÓN DEL CURSO, CON UN INDICADOR DE MÁS DEL 51% DE REPROBACIÓN, EVALUACIÓN DIAGNÓSTICA,VERIFICACIÓN DE CAMPO</t>
  </si>
  <si>
    <t>MEDIANTE EL PROGRAMA DE TUTORÍAS HACER UNA CAMPAÑA DE CONCIENTIZACIÓN MAS EXHAUSTIVA DE LA IMPORTANCIA DE LAS ACTIVIDADES COMPLEMENTARIAS COMO REQUISITO PARA AUTORIZACIÓN DE RESIDENCIAS PROFESIONALES</t>
  </si>
  <si>
    <t>SEGUIMIENTO POR PARTE DEL TUTOR (ANEXO E) Y CONSTANCIA FINAL DE ACTIVIDADES COMPLEMENTARIAS</t>
  </si>
  <si>
    <t>NO ACEPTACIÓN DE LA ESPECIALIDAD</t>
  </si>
  <si>
    <t>AUTORIZACIÓN DE LA DIRECCIÓN  DE DOCENCIA E INNOVACIÓN  TECNOLÓGICA DEL TECNM</t>
  </si>
  <si>
    <t>NO CONCLUIR RESIDENCIAS PROFESIONALES EN 6 MESES</t>
  </si>
  <si>
    <t>NO PRESENTARSE EL RESIDENTE PERIODICAMENTE  A REVISIONES CON EL ASESOR/ FALTA DE SEGUIMIENTO POR PARTE DEL ASESOR / SITUACIONES IMPREVISTAS POR EMPRESA O ESTUDIANTES</t>
  </si>
  <si>
    <t>DIFUNDIR FECHAS DE SEGUIMIENTOS  (PLÁTICA INFORMATIVA Y MEDIOS ELECTRÓNICOS), ENFATIZANDO LA IMPORTANCIA DE CUMPLIR CON ESTAS PARA LLEVAR A BUEN TERMINO EL PROCEDIMIENTO DE RESIDENCIAS Y LLEVAR CASOS ESPECIALES A COMITÉ ACADÉMICO</t>
  </si>
  <si>
    <t>CALIFICACIÓN APROBATORIA Y EXPEDIENTE COMPLETO</t>
  </si>
  <si>
    <t>INASISTENCIA DE MÁS DE UN SINODAL AL ACTO DE TITULACIÓN</t>
  </si>
  <si>
    <t>MÁS DE UN SINODAL NO SE PRESENTA AL ACTO</t>
  </si>
  <si>
    <t>NOTIFICAR POR ESCRITO A LOS SINODALES Y LAS ÁREAS ACADÉMICAS DEL ACTO DE RECEPCIÓN CON DOS 2 SEMANAS DE ANTICIPACIÓN.</t>
  </si>
  <si>
    <t>AL PROGRAMAR ACTOS DE TITULACIÓN</t>
  </si>
  <si>
    <t>DESARROLLO ACADÉMICO</t>
  </si>
  <si>
    <t>NO SE REALICE CAPACITACIÓN POR PARTE DE LOS DOCENTES DEL INSTITUTO</t>
  </si>
  <si>
    <t>NIVEL DE CAPACITACIÓN NO SATISFACTORIA</t>
  </si>
  <si>
    <t>FALTA DE RESPONSABILIDAD Y COMPROMISO DE LOS DOCENTES POR REALIZAR LA CAPACITACIÓN</t>
  </si>
  <si>
    <t>RESULTADOS DEL NÚMERO DE DOCENTES CAPACITADOS</t>
  </si>
  <si>
    <t>ESTUDIANTES DOCENTES</t>
  </si>
  <si>
    <t>CONCIENTIZACIÓN CON APOYO DEL JEFE ACADÉMICO Y  PROMOVER CAPACITACIÓN CON LOS  MOOC Y DIPLOMADOS EN LÍNEA</t>
  </si>
  <si>
    <t>PERIODOS DE CAPACITACIÓN</t>
  </si>
  <si>
    <t>LISTAS DE ASISTENCIA Y/O CONSTANCIAS DE DOCENTES QUE ACREDITARON CURSOS DE CAPACITACIÓN PRESENCIAL O VIRTUALMENTE</t>
  </si>
  <si>
    <t>División de Estudios Profesionales</t>
  </si>
  <si>
    <t>ÁREAS ACADÉMICAS</t>
  </si>
  <si>
    <t>No tener retroalimentación del cliente</t>
  </si>
  <si>
    <t>Resultados de la evaluación</t>
  </si>
  <si>
    <t>Académica</t>
  </si>
  <si>
    <t>Mantener</t>
  </si>
  <si>
    <t>Estudiantes Docentes</t>
  </si>
  <si>
    <t>Difundir fechas de la evaluación docente con anterioridad; supervisar la aplicación de la evaluación, apoyo del tutor para asistencia de estudiantes</t>
  </si>
  <si>
    <t xml:space="preserve">Semestral </t>
  </si>
  <si>
    <t>Lista de asistencia de realización de la encuesta (con mínimo el 60%) y resultados de la evaluación docente</t>
  </si>
  <si>
    <t>Desarrollo Academico</t>
  </si>
  <si>
    <t>CALIDAD</t>
  </si>
  <si>
    <t>Incrementar los índices de titulación a traves de las opciones que establece la titulación integral.</t>
  </si>
  <si>
    <t xml:space="preserve">Egresados,  Sector  productivo                              </t>
  </si>
  <si>
    <t>Difusión de las opciones a través de la plática a egresados y por medios electrónicos del tecnológico</t>
  </si>
  <si>
    <t>Seguimiento de egresados  e Índice de titulación</t>
  </si>
  <si>
    <t xml:space="preserve">ADMINISTRACIÓN DE RECURSOS </t>
  </si>
  <si>
    <t>Centro de Cómputo</t>
  </si>
  <si>
    <t>Fallas en el equipo de computo</t>
  </si>
  <si>
    <t>No se trabaja adecuadamente</t>
  </si>
  <si>
    <t xml:space="preserve">Equipos de computo obsoletos y/o mal uso de los equipos de cómputo </t>
  </si>
  <si>
    <t>AD-PO-06-01 FORMATO LISTA DE VERIFICACION DE INFRAESTRUCTURA Y EQUIPO DE COMPUTO.                       AD-PO-06-03 SOLICITUD DE MANTENIMIENTO CORRECTIVO</t>
  </si>
  <si>
    <t>Todo el Instituto</t>
  </si>
  <si>
    <t>Cambiar</t>
  </si>
  <si>
    <t>Estudiantes y           Tabajadores del Instituto</t>
  </si>
  <si>
    <t>AD-PO-06-02 PROGRAMA DE MANTENIMIENTO PREVENTIVO y             AD-PO-06-04 ORDEN DE TRABAJO DE MANTENIMIENTO</t>
  </si>
  <si>
    <t>MANTENIMIENTO PREVENTIVO = (No.
de mantenimientos realizados /
No. de mantenimientos
programados) * 100 y                            MANTENIMIENTO
CORRECTIVO = (No. de
mantenimientos realizados / No.
de mantenimientos solicitados)
*100</t>
  </si>
  <si>
    <t>RECURSOS HUMANOS</t>
  </si>
  <si>
    <t>No atender el análisis de resultados de la encuesta de ambiente de trabajo</t>
  </si>
  <si>
    <t>No detectar las necesidades</t>
  </si>
  <si>
    <t>No aplicar la encuesta</t>
  </si>
  <si>
    <t>No se cuenta con un informe de análisis</t>
  </si>
  <si>
    <t>Personal</t>
  </si>
  <si>
    <t>Trabajadores del instituto</t>
  </si>
  <si>
    <t>Realizar reuniones para análisis de información</t>
  </si>
  <si>
    <t>Informe de análisis</t>
  </si>
  <si>
    <t>No gestionar los recursos para el personal en tiempo y forma</t>
  </si>
  <si>
    <t>Inconformidades</t>
  </si>
  <si>
    <t>No se de el seguimiento correcto</t>
  </si>
  <si>
    <t>Reporte del sistema</t>
  </si>
  <si>
    <t xml:space="preserve">Seguir calendario y check list de tramites del TecNM </t>
  </si>
  <si>
    <t>(Tramites solicitados*100)/trámites realizados</t>
  </si>
  <si>
    <t>No exista capacitación</t>
  </si>
  <si>
    <t>No tener actualización en la operación de los procesos</t>
  </si>
  <si>
    <t>No contar con recursos</t>
  </si>
  <si>
    <t>Encuesta de ambiente de trabajo</t>
  </si>
  <si>
    <t>Directivos y personal de apoyo y asistencia a la educación</t>
  </si>
  <si>
    <t>Programar y difundir cursos</t>
  </si>
  <si>
    <t>Encuesta de satisfacción del curso, reconocimientos</t>
  </si>
  <si>
    <t>Recursos Materiales y Servicios (Mantenimiento)</t>
  </si>
  <si>
    <t>Fallas en la infraestructura y equipos</t>
  </si>
  <si>
    <t>Falta de mantenimiento y/o mal uso de la infraestructura y equipos</t>
  </si>
  <si>
    <t>Cambiar, Compartir</t>
  </si>
  <si>
    <t>Recursos Materiales y Servicios (Compras)</t>
  </si>
  <si>
    <t>No se lleve a cabo la adquisición del bien y/o servicio</t>
  </si>
  <si>
    <t>Area solicitante no pueda realizar sus funciones adecuadamente</t>
  </si>
  <si>
    <t>Falta de Recursos y en su caso que las areas solicitantes no especifiquen claramente los requerimientos a través de AD-IT-01-03 Requisición de Bienes y Servicios o AD-IT-01-07 Requisición de Bienes o Servicios (Versión Digital SGE)</t>
  </si>
  <si>
    <t xml:space="preserve">Sistema de Gestion Estrategica (SGE), AD-IT-01-07 Requisición de Bienes o Servicios (Versión Digital SGE) y formato  AD-IT-01-03 Requisición de Bienes y Servicios </t>
  </si>
  <si>
    <t>Area Solicitante</t>
  </si>
  <si>
    <t>Cambiar o mantener</t>
  </si>
  <si>
    <t>Trabajadores del Instituto</t>
  </si>
  <si>
    <t>Adecuación Presupuestal, Modificación de Captura del Bien o Servicio (AD-IT-01-03 o AD-IT-01-07), Elaboración de Requisición Complementaria (AD-IT-01-03 o AD-IT-01-07)</t>
  </si>
  <si>
    <t>AD-IT-01-03 Requisición de Bienes y Servicios, AD-IT-01-05 Orden de Compra del Bien o Servicio, AD-IT-01-07 Requisición de Bienes o Servicios (Versión Digital SGE)</t>
  </si>
  <si>
    <t>CAPTACION DE INGRESOS PROPIOS</t>
  </si>
  <si>
    <t>NO SE CUENTE CON EL ACTA DE COMITÉ DE PLANEACIÓN CON LOS COSTOS DE LOS SERVICIOS DE MANERA SEMESTRAL</t>
  </si>
  <si>
    <t>NO CAPTACIÓN DE INGRESOS PROPIOS</t>
  </si>
  <si>
    <t>FALTA DE ORGANIZACIÓN Y PREVISIÓN</t>
  </si>
  <si>
    <t>OFICIO DE ENTREGA DEL ACTA DE COMITÉ</t>
  </si>
  <si>
    <t>MODERADOI</t>
  </si>
  <si>
    <t>INSTITUTO TECNOLÓGICO DE LA PIEDAD</t>
  </si>
  <si>
    <t>SOLICITAR POR ESCRITO A LA SUBDIRECCIÓN DE PLANEACIÓN EL ACTA DE COMITÉ DE PLANEACIÓN CON COSTOS ACTUALIZADOS AL TERMINO DE CADA SEMESTRE Y QUE SU VIGENCIA SEA PARA EL SEMESTRE ENTRANTE</t>
  </si>
  <si>
    <t>ACTA DE COMITÉ DE PLANEACIÓN PUBLICADA AL INICIO DE SEMESTRE</t>
  </si>
  <si>
    <t>VINCULACIÓN</t>
  </si>
  <si>
    <t xml:space="preserve">Gestión Tecnologica </t>
  </si>
  <si>
    <t>Visita no realizada</t>
  </si>
  <si>
    <t>Incumplimiento en la formación integral del estudiante</t>
  </si>
  <si>
    <t>No aceptación de la visita por parte de la Empresa, desinteres por parte de los estudiantes en asistir o no contar con autobús o chofer disponible</t>
  </si>
  <si>
    <t>Seguimiento de la calendarización de las visitas a las empresas</t>
  </si>
  <si>
    <t>Compartir</t>
  </si>
  <si>
    <t>Estudiantes</t>
  </si>
  <si>
    <t>Reprogramar la visita no realizada en el periodo que marca el calendario, pedir el apoyo al docente responsable del grupo, para que implemente estrategias académicas que permitan cumplir con el objetivo académico planeado con la visita, por medio de apoyo visual como conferencias virtuales, documentales, etc.</t>
  </si>
  <si>
    <t>Identificación y control de SNC de acuerdo a lo establecido en el SGC</t>
  </si>
  <si>
    <t>Jefe Depto. Gestión Tecnológica y Vinculación</t>
  </si>
  <si>
    <t xml:space="preserve">Gestión Tecnológica </t>
  </si>
  <si>
    <t xml:space="preserve">No realización del servicio social </t>
  </si>
  <si>
    <t xml:space="preserve">El estudiante no puede cursar la materia de Residencia Profesional </t>
  </si>
  <si>
    <t>Incumplimiento al Lineamiento de Servicio Social</t>
  </si>
  <si>
    <t>Seguimiento de las revisiones parciales y finales.</t>
  </si>
  <si>
    <t>Reinscribir al estudiante nuevamente al Servicio Social en el periodo marcado por el Lineamiento de Servicio Social</t>
  </si>
  <si>
    <t>Actividades Extraescolares</t>
  </si>
  <si>
    <t>Que no se tengan los suficientes talleres</t>
  </si>
  <si>
    <t xml:space="preserve">No se cumpla indicador de cumplimiento </t>
  </si>
  <si>
    <t>Falta de promotores culturales y deportivos</t>
  </si>
  <si>
    <t>Programa de actividades extraescolares</t>
  </si>
  <si>
    <t>Cultural, deportiva y civica</t>
  </si>
  <si>
    <t>Estudiantes y personal de apoyo</t>
  </si>
  <si>
    <t>Contratar personal por honorarios e involucrar estudiantes de servicio social</t>
  </si>
  <si>
    <t>Concentrado de participantes en actividaes extraescolares e informe de participación en actividades extarescolares</t>
  </si>
  <si>
    <t>Academica y Vinculación</t>
  </si>
  <si>
    <t>No se identifique ni se controle la Salida No Conforme</t>
  </si>
  <si>
    <t>Uso o entrega no intencionada de un servicios no conforme</t>
  </si>
  <si>
    <t>Negligencia operativa, falta de capacitación y adiestramiento, no se sigue el  procedimiento</t>
  </si>
  <si>
    <t>Plan de salidas No Conformes</t>
  </si>
  <si>
    <t>Area prestadora del servicio</t>
  </si>
  <si>
    <t>Difundir el procedimiento de salidas no conformes y dar seguimiento a la identificación y control de salidas no conformes</t>
  </si>
  <si>
    <t>Trimestralmente</t>
  </si>
  <si>
    <t>Jefe de area responsable</t>
  </si>
  <si>
    <t>Alta dirección</t>
  </si>
  <si>
    <t>No realizar la junta de revisión por la Dirección</t>
  </si>
  <si>
    <t>No se de seguimiento a los indicadores del SGC</t>
  </si>
  <si>
    <t>Falta de compromiso de la alta Dirección</t>
  </si>
  <si>
    <t>Minjutas de revición por la dirección</t>
  </si>
  <si>
    <t>Eliminar</t>
  </si>
  <si>
    <t>Trabajadores</t>
  </si>
  <si>
    <t>Realiizar de acuerdo al calendario</t>
  </si>
  <si>
    <t>Resultados de la revisión por la dirección</t>
  </si>
  <si>
    <t>Coordinación del SGC</t>
  </si>
  <si>
    <t>No se apliquen las encuestas de servicio</t>
  </si>
  <si>
    <t>Programa de encuestas de servicio</t>
  </si>
  <si>
    <t>Difundir fechas de aplicación de la encuesta de servicio y supervisar la aplicación de la encuesta</t>
  </si>
  <si>
    <t>Informe de resultados de la encuesta de servicios</t>
  </si>
  <si>
    <t>Coordinador del SGC y Auditor lider</t>
  </si>
  <si>
    <t xml:space="preserve">No se aplique la evaluación a  una población representativa </t>
  </si>
  <si>
    <t>Falta de compromiso de los estudiantes</t>
  </si>
  <si>
    <t>Academica</t>
  </si>
  <si>
    <t>No se cierren en tiempo las acciones correctivas</t>
  </si>
  <si>
    <t>No se solucione la no conformidad</t>
  </si>
  <si>
    <t>Falta de compromiso</t>
  </si>
  <si>
    <t>CA-PO-03-02 Seguimiento a la implementación de acciones correctivas</t>
  </si>
  <si>
    <t>Proceso donde se encontro NC</t>
  </si>
  <si>
    <t>Docentes, estudiantes</t>
  </si>
  <si>
    <t>Reviciones periodicas a los involucrados</t>
  </si>
  <si>
    <t>Numero de acuerdos de colaboración  realizados</t>
  </si>
  <si>
    <t>El uso de Internet en el proceso de enseñanza aprendizaje.</t>
  </si>
  <si>
    <t xml:space="preserve">Fortalecimiento de los contenidos de los programas de estudio. </t>
  </si>
  <si>
    <t>Estudiantes y Trabajadores del Instituto</t>
  </si>
  <si>
    <t>Instalar y/o mantener el Equipo inalámbrico que brinde el servicio de internet.</t>
  </si>
  <si>
    <t>Centro de Computo</t>
  </si>
  <si>
    <t>Monitoreo del servicio</t>
  </si>
  <si>
    <t xml:space="preserve"> Estrecha colaboración con el sector productivo, a través del consejo de vinculación.</t>
  </si>
  <si>
    <t>PLANEACIÓN</t>
  </si>
  <si>
    <t>Centro de Información</t>
  </si>
  <si>
    <t>Falta de devolución de libros para prestamo.</t>
  </si>
  <si>
    <t>No tener disponibilidad de ejemplares para prestamo para los estudiantes.</t>
  </si>
  <si>
    <t>Falta de responsabilidad y compromiso para con los demás usuarios</t>
  </si>
  <si>
    <t>Reporte SIABUC9</t>
  </si>
  <si>
    <t>Académico</t>
  </si>
  <si>
    <t xml:space="preserve">Estudiantes </t>
  </si>
  <si>
    <t>Por medio de  memoradum enviar reporte de deudores de bibliografia a las areas academicas</t>
  </si>
  <si>
    <t>Comparativo de los repórtes de pestamo de libros por medio del SIABUC9</t>
  </si>
  <si>
    <t xml:space="preserve"> SERVICIOS ESCOLARES/ RESPONSABLE DE LA OFICINA DE CONTROL ESCOLAR</t>
  </si>
  <si>
    <t>DEPARTAMENTOS ACADÉMICOS</t>
  </si>
  <si>
    <t xml:space="preserve"> DEARTAMENTOS ACADÉMICOS/ TUTORES DE GRUPO           </t>
  </si>
  <si>
    <t>Recursos Humanos</t>
  </si>
  <si>
    <t>Departamento de Recursos Materiales y Servicios</t>
  </si>
  <si>
    <t xml:space="preserve"> DEPARTAMENTO DE RECURSOS FINANCIEROS</t>
  </si>
  <si>
    <t>Oficina Servicio Social/ Depto. Gestión Tecnológica y Vinculación</t>
  </si>
  <si>
    <t xml:space="preserve">Centro de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</si>
</sst>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0"/>
      <name val="Arial"/>
      <family val="2"/>
    </font>
    <font>
      <sz val="10"/>
      <name val="Arial Unicode MS"/>
      <family val="2"/>
    </font>
    <font>
      <u/>
      <sz val="11"/>
      <color theme="11"/>
      <name val="Calibri"/>
      <family val="2"/>
      <scheme val="minor"/>
    </font>
    <font>
      <sz val="8"/>
      <name val="Calibri"/>
      <family val="2"/>
      <scheme val="minor"/>
    </font>
    <font>
      <b/>
      <sz val="8"/>
      <name val="Century Gothic"/>
      <family val="2"/>
    </font>
    <font>
      <sz val="11"/>
      <color theme="1"/>
      <name val="Arial"/>
      <family val="2"/>
    </font>
    <font>
      <sz val="10"/>
      <color theme="1"/>
      <name val="Century Gothic"/>
      <family val="2"/>
    </font>
    <font>
      <b/>
      <sz val="10"/>
      <color theme="1"/>
      <name val="Century Gothic"/>
      <family val="2"/>
    </font>
    <font>
      <b/>
      <sz val="10"/>
      <name val="Century Gothic"/>
      <family val="2"/>
    </font>
    <font>
      <b/>
      <sz val="16"/>
      <name val="Arial"/>
      <family val="2"/>
    </font>
    <font>
      <sz val="16"/>
      <name val="Arial"/>
      <family val="2"/>
    </font>
    <font>
      <b/>
      <sz val="14"/>
      <name val="Arial"/>
      <family val="2"/>
    </font>
    <font>
      <sz val="8"/>
      <name val="Arial"/>
      <family val="2"/>
    </font>
    <font>
      <b/>
      <sz val="10"/>
      <color theme="1"/>
      <name val="Arial"/>
      <family val="2"/>
    </font>
    <font>
      <b/>
      <sz val="9"/>
      <color theme="1"/>
      <name val="Arial"/>
      <family val="2"/>
    </font>
    <font>
      <sz val="10"/>
      <color rgb="FF000000"/>
      <name val="Arial"/>
      <family val="2"/>
    </font>
    <font>
      <sz val="10"/>
      <color theme="1"/>
      <name val="Arial"/>
      <family val="2"/>
    </font>
    <font>
      <b/>
      <sz val="8"/>
      <color theme="0"/>
      <name val="Century Gothic"/>
      <family val="2"/>
    </font>
    <font>
      <sz val="8"/>
      <name val="Arial Unicode MS"/>
      <family val="2"/>
    </font>
    <font>
      <sz val="8"/>
      <color theme="1"/>
      <name val="Arial"/>
      <family val="2"/>
    </font>
    <font>
      <sz val="8"/>
      <name val="Century Gothic"/>
      <family val="2"/>
    </font>
  </fonts>
  <fills count="12">
    <fill>
      <patternFill patternType="none"/>
    </fill>
    <fill>
      <patternFill patternType="gray125"/>
    </fill>
    <fill>
      <patternFill patternType="gray125">
        <bgColor rgb="FFE5E5E5"/>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rgb="FF0000FF"/>
        <bgColor indexed="64"/>
      </patternFill>
    </fill>
    <fill>
      <patternFill patternType="solid">
        <fgColor rgb="FFFFFF96"/>
        <bgColor indexed="64"/>
      </patternFill>
    </fill>
    <fill>
      <patternFill patternType="solid">
        <fgColor rgb="FFFFC000"/>
        <bgColor indexed="64"/>
      </patternFill>
    </fill>
    <fill>
      <patternFill patternType="solid">
        <fgColor rgb="FF33CC33"/>
        <bgColor indexed="64"/>
      </patternFill>
    </fill>
    <fill>
      <patternFill patternType="solid">
        <fgColor rgb="FF00FF00"/>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medium">
        <color indexed="64"/>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right style="thin">
        <color auto="1"/>
      </right>
      <top style="thin">
        <color auto="1"/>
      </top>
      <bottom/>
      <diagonal/>
    </border>
    <border>
      <left/>
      <right style="thin">
        <color auto="1"/>
      </right>
      <top/>
      <bottom/>
      <diagonal/>
    </border>
    <border>
      <left/>
      <right style="thin">
        <color auto="1"/>
      </right>
      <top style="thin">
        <color auto="1"/>
      </top>
      <bottom style="thin">
        <color indexed="64"/>
      </bottom>
      <diagonal/>
    </border>
  </borders>
  <cellStyleXfs count="23">
    <xf numFmtId="0" fontId="0" fillId="0" borderId="0"/>
    <xf numFmtId="0" fontId="1" fillId="0" borderId="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75">
    <xf numFmtId="0" fontId="0" fillId="0" borderId="0" xfId="0"/>
    <xf numFmtId="0" fontId="2" fillId="0" borderId="0" xfId="1" applyFont="1" applyAlignment="1">
      <alignment vertical="center" wrapText="1"/>
    </xf>
    <xf numFmtId="0" fontId="6" fillId="0" borderId="0" xfId="0" applyFont="1" applyAlignment="1">
      <alignment vertical="center"/>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xf numFmtId="0" fontId="9" fillId="0" borderId="0" xfId="0" applyFont="1" applyAlignment="1">
      <alignment horizontal="left" vertical="center" indent="1"/>
    </xf>
    <xf numFmtId="0" fontId="7" fillId="0" borderId="0" xfId="0" applyFont="1" applyAlignment="1">
      <alignment vertical="center"/>
    </xf>
    <xf numFmtId="0" fontId="7" fillId="0" borderId="0" xfId="0" applyFont="1" applyAlignment="1">
      <alignment vertical="center" wrapText="1"/>
    </xf>
    <xf numFmtId="0" fontId="7" fillId="0" borderId="2"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3" borderId="7"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7" fillId="2" borderId="1" xfId="0" applyFont="1" applyFill="1" applyBorder="1" applyAlignment="1">
      <alignment vertical="center" wrapText="1"/>
    </xf>
    <xf numFmtId="0" fontId="7" fillId="0" borderId="1" xfId="0" applyFont="1" applyBorder="1" applyAlignment="1">
      <alignment vertical="center" wrapText="1"/>
    </xf>
    <xf numFmtId="17" fontId="13" fillId="0" borderId="1" xfId="1" applyNumberFormat="1" applyFont="1" applyFill="1" applyBorder="1" applyAlignment="1">
      <alignment horizontal="center" vertical="center" wrapText="1"/>
    </xf>
    <xf numFmtId="0" fontId="10" fillId="0" borderId="0" xfId="1" applyFont="1" applyBorder="1" applyAlignment="1">
      <alignment vertical="center" wrapText="1"/>
    </xf>
    <xf numFmtId="0" fontId="8" fillId="6" borderId="13" xfId="1" applyFont="1" applyFill="1" applyBorder="1" applyAlignment="1">
      <alignment horizontal="center" vertical="center" wrapText="1"/>
    </xf>
    <xf numFmtId="0" fontId="14" fillId="6" borderId="1" xfId="1" applyFont="1" applyFill="1" applyBorder="1" applyAlignment="1">
      <alignment horizontal="center" vertical="center" wrapText="1"/>
    </xf>
    <xf numFmtId="0" fontId="15" fillId="6" borderId="1" xfId="1" applyFont="1" applyFill="1" applyBorder="1" applyAlignment="1">
      <alignment horizontal="center" vertical="center" wrapText="1"/>
    </xf>
    <xf numFmtId="0" fontId="14" fillId="6" borderId="1" xfId="1" applyFont="1" applyFill="1" applyBorder="1" applyAlignment="1">
      <alignment horizontal="center" vertical="center" wrapText="1"/>
    </xf>
    <xf numFmtId="0" fontId="13" fillId="0" borderId="1" xfId="1" applyFont="1" applyFill="1" applyBorder="1" applyAlignment="1">
      <alignment horizontal="center" vertical="center" wrapText="1"/>
    </xf>
    <xf numFmtId="0" fontId="13" fillId="0" borderId="1" xfId="1" applyFont="1" applyBorder="1" applyAlignment="1">
      <alignment horizontal="center" vertical="center" wrapText="1"/>
    </xf>
    <xf numFmtId="0" fontId="1" fillId="0" borderId="1" xfId="1" applyFont="1" applyFill="1" applyBorder="1" applyAlignment="1">
      <alignment horizontal="center" vertical="center" wrapText="1"/>
    </xf>
    <xf numFmtId="0" fontId="1" fillId="0" borderId="1" xfId="1" applyFont="1" applyBorder="1" applyAlignment="1">
      <alignment horizontal="center" vertical="center" wrapText="1"/>
    </xf>
    <xf numFmtId="0" fontId="14" fillId="6" borderId="1" xfId="1" applyFont="1" applyFill="1" applyBorder="1" applyAlignment="1">
      <alignment horizontal="center" vertical="center" wrapText="1"/>
    </xf>
    <xf numFmtId="0" fontId="17" fillId="0" borderId="1" xfId="0" applyFont="1" applyBorder="1" applyAlignment="1">
      <alignment horizontal="justify" vertical="center"/>
    </xf>
    <xf numFmtId="0" fontId="16" fillId="0" borderId="1" xfId="0" applyFont="1" applyBorder="1" applyAlignment="1">
      <alignment horizontal="justify" vertical="center"/>
    </xf>
    <xf numFmtId="0" fontId="14" fillId="6" borderId="1" xfId="1" applyFont="1" applyFill="1" applyBorder="1" applyAlignment="1">
      <alignment horizontal="center" vertical="center" wrapText="1"/>
    </xf>
    <xf numFmtId="0" fontId="13" fillId="0" borderId="1" xfId="1" quotePrefix="1" applyFont="1" applyBorder="1" applyAlignment="1">
      <alignment horizontal="center" vertical="center" wrapText="1"/>
    </xf>
    <xf numFmtId="0" fontId="2" fillId="0" borderId="0" xfId="1" applyFont="1" applyFill="1" applyAlignment="1">
      <alignment vertical="center" wrapText="1"/>
    </xf>
    <xf numFmtId="0" fontId="13" fillId="10" borderId="1" xfId="1" applyFont="1" applyFill="1" applyBorder="1" applyAlignment="1">
      <alignment horizontal="center" vertical="center" wrapText="1"/>
    </xf>
    <xf numFmtId="0" fontId="20" fillId="0" borderId="1" xfId="0" applyFont="1" applyBorder="1" applyAlignment="1">
      <alignment horizontal="center" vertical="center" wrapText="1"/>
    </xf>
    <xf numFmtId="0" fontId="21" fillId="0" borderId="1" xfId="1" applyFont="1" applyBorder="1" applyAlignment="1">
      <alignment horizontal="center" vertical="center" wrapText="1"/>
    </xf>
    <xf numFmtId="0" fontId="19" fillId="0" borderId="1" xfId="1" applyFont="1" applyBorder="1" applyAlignment="1">
      <alignment vertical="center" wrapText="1"/>
    </xf>
    <xf numFmtId="0" fontId="17" fillId="0" borderId="1" xfId="0" applyFont="1" applyFill="1" applyBorder="1" applyAlignment="1">
      <alignment horizontal="justify" vertical="center"/>
    </xf>
    <xf numFmtId="0" fontId="17" fillId="0" borderId="1" xfId="0" applyFont="1" applyFill="1" applyBorder="1" applyAlignment="1">
      <alignment horizontal="left" vertical="center" wrapText="1"/>
    </xf>
    <xf numFmtId="0" fontId="16" fillId="0" borderId="20" xfId="0" applyFont="1" applyBorder="1" applyAlignment="1">
      <alignment horizontal="justify" vertical="center"/>
    </xf>
    <xf numFmtId="0" fontId="2" fillId="0" borderId="1" xfId="1" applyFont="1" applyFill="1" applyBorder="1" applyAlignment="1">
      <alignment vertical="center" wrapText="1"/>
    </xf>
    <xf numFmtId="0" fontId="2" fillId="0" borderId="1" xfId="1" applyFont="1" applyFill="1" applyBorder="1" applyAlignment="1">
      <alignment horizontal="center" vertical="center" wrapText="1"/>
    </xf>
    <xf numFmtId="0" fontId="5" fillId="4" borderId="18" xfId="1"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8" xfId="0" applyFont="1" applyBorder="1" applyAlignment="1">
      <alignment horizontal="center" vertical="center" textRotation="180" wrapText="1"/>
    </xf>
    <xf numFmtId="0" fontId="7" fillId="0" borderId="9" xfId="0" applyFont="1" applyBorder="1" applyAlignment="1">
      <alignment horizontal="center" vertical="center" textRotation="180" wrapText="1"/>
    </xf>
    <xf numFmtId="0" fontId="7" fillId="0" borderId="10" xfId="0" applyFont="1" applyBorder="1" applyAlignment="1">
      <alignment horizontal="center" vertical="center" textRotation="180" wrapText="1"/>
    </xf>
    <xf numFmtId="0" fontId="7" fillId="0" borderId="1" xfId="0" applyFont="1" applyBorder="1" applyAlignment="1">
      <alignment horizontal="center" vertical="center" wrapText="1"/>
    </xf>
    <xf numFmtId="0" fontId="5" fillId="9" borderId="18" xfId="1" applyFont="1" applyFill="1" applyBorder="1" applyAlignment="1">
      <alignment horizontal="center" vertical="center" wrapText="1"/>
    </xf>
    <xf numFmtId="0" fontId="0" fillId="0" borderId="19" xfId="0" applyBorder="1" applyAlignment="1">
      <alignment vertical="center" wrapText="1"/>
    </xf>
    <xf numFmtId="0" fontId="5" fillId="8" borderId="17" xfId="1" applyFont="1" applyFill="1" applyBorder="1" applyAlignment="1">
      <alignment horizontal="center" vertical="center" wrapText="1"/>
    </xf>
    <xf numFmtId="0" fontId="5" fillId="8" borderId="12" xfId="1" applyFont="1" applyFill="1" applyBorder="1" applyAlignment="1">
      <alignment horizontal="center" vertical="center" wrapText="1"/>
    </xf>
    <xf numFmtId="0" fontId="13" fillId="0" borderId="17" xfId="1" applyFont="1" applyFill="1" applyBorder="1" applyAlignment="1">
      <alignment horizontal="center" vertical="center" wrapText="1"/>
    </xf>
    <xf numFmtId="0" fontId="13" fillId="0" borderId="12"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8" fillId="7" borderId="18" xfId="1" applyFont="1" applyFill="1" applyBorder="1" applyAlignment="1">
      <alignment horizontal="center" vertical="center" wrapText="1"/>
    </xf>
    <xf numFmtId="0" fontId="5" fillId="7" borderId="19" xfId="1" applyFont="1" applyFill="1" applyBorder="1" applyAlignment="1">
      <alignment horizontal="center" vertical="center" wrapText="1"/>
    </xf>
    <xf numFmtId="0" fontId="5" fillId="11" borderId="17" xfId="1" applyFont="1" applyFill="1" applyBorder="1" applyAlignment="1">
      <alignment horizontal="center" vertical="center" wrapText="1"/>
    </xf>
    <xf numFmtId="0" fontId="5" fillId="11" borderId="12" xfId="1" applyFont="1" applyFill="1" applyBorder="1" applyAlignment="1">
      <alignment horizontal="center" vertical="center" wrapText="1"/>
    </xf>
    <xf numFmtId="0" fontId="5" fillId="11" borderId="11" xfId="1" applyFont="1" applyFill="1" applyBorder="1" applyAlignment="1">
      <alignment horizontal="center" vertical="center" wrapText="1"/>
    </xf>
    <xf numFmtId="0" fontId="14" fillId="6" borderId="14" xfId="1" applyFont="1" applyFill="1" applyBorder="1" applyAlignment="1">
      <alignment horizontal="center" vertical="center" wrapText="1"/>
    </xf>
    <xf numFmtId="0" fontId="14" fillId="6" borderId="15" xfId="1" applyFont="1" applyFill="1" applyBorder="1" applyAlignment="1">
      <alignment horizontal="center" vertical="center" wrapText="1"/>
    </xf>
    <xf numFmtId="0" fontId="14" fillId="6" borderId="16" xfId="1" applyFont="1" applyFill="1" applyBorder="1" applyAlignment="1">
      <alignment horizontal="center" vertical="center" wrapText="1"/>
    </xf>
    <xf numFmtId="0" fontId="2"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0" fillId="0" borderId="0" xfId="1" applyFont="1" applyBorder="1" applyAlignment="1">
      <alignment horizontal="center" vertical="center" wrapText="1"/>
    </xf>
    <xf numFmtId="0" fontId="12" fillId="0" borderId="0" xfId="1" applyFont="1" applyBorder="1" applyAlignment="1">
      <alignment horizontal="center" vertical="center" wrapText="1"/>
    </xf>
    <xf numFmtId="0" fontId="14" fillId="6" borderId="11" xfId="1" applyFont="1" applyFill="1" applyBorder="1" applyAlignment="1">
      <alignment horizontal="center" vertical="center" wrapText="1"/>
    </xf>
    <xf numFmtId="0" fontId="14" fillId="6" borderId="1" xfId="1" applyFont="1" applyFill="1" applyBorder="1" applyAlignment="1">
      <alignment horizontal="center" vertical="center" wrapText="1"/>
    </xf>
  </cellXfs>
  <cellStyles count="23">
    <cellStyle name="Hipervínculo visitado" xfId="2" builtinId="9" hidden="1"/>
    <cellStyle name="Hipervínculo visitado" xfId="3" builtinId="9" hidden="1"/>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Normal" xfId="0" builtinId="0"/>
    <cellStyle name="Normal 2" xfId="1"/>
  </cellStyles>
  <dxfs count="78">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FF96"/>
      <color rgb="FF00FF00"/>
      <color rgb="FF0000FF"/>
      <color rgb="FF6E32A0"/>
      <color rgb="FFFFFFCC"/>
      <color rgb="FFFF9900"/>
      <color rgb="FFFFFF00"/>
      <color rgb="FF33CC33"/>
      <color rgb="FFD9E5BD"/>
      <color rgb="FFAAC8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416560</xdr:colOff>
      <xdr:row>11</xdr:row>
      <xdr:rowOff>111760</xdr:rowOff>
    </xdr:from>
    <xdr:to>
      <xdr:col>6</xdr:col>
      <xdr:colOff>487680</xdr:colOff>
      <xdr:row>13</xdr:row>
      <xdr:rowOff>165100</xdr:rowOff>
    </xdr:to>
    <xdr:sp macro="" textlink="">
      <xdr:nvSpPr>
        <xdr:cNvPr id="2" name="Text Box 1"/>
        <xdr:cNvSpPr txBox="1">
          <a:spLocks noChangeArrowheads="1"/>
        </xdr:cNvSpPr>
      </xdr:nvSpPr>
      <xdr:spPr bwMode="auto">
        <a:xfrm>
          <a:off x="930910" y="5160010"/>
          <a:ext cx="4262120" cy="43434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s-ES_tradnl" sz="1200" b="0" i="0" u="none" strike="noStrike" baseline="0">
              <a:solidFill>
                <a:srgbClr val="000000"/>
              </a:solidFill>
              <a:latin typeface="Century Gothic" panose="020B0502020202020204" pitchFamily="34" charset="0"/>
              <a:ea typeface="Cambria"/>
              <a:cs typeface="Cambria"/>
            </a:rPr>
            <a:t>Índice de riesgo: bajo (1-8) - Medio (9-16) - Alto (17-25)</a:t>
          </a:r>
          <a:endParaRPr lang="es-ES_tradnl" sz="1200" b="0" i="0" u="none" strike="noStrike" baseline="0">
            <a:solidFill>
              <a:srgbClr val="000000"/>
            </a:solidFill>
            <a:latin typeface="Century Gothic" panose="020B0502020202020204" pitchFamily="34" charset="0"/>
            <a:ea typeface="Times New Roman"/>
            <a:cs typeface="Times New Roman"/>
          </a:endParaRPr>
        </a:p>
        <a:p>
          <a:pPr algn="l" rtl="0">
            <a:defRPr sz="1000"/>
          </a:pPr>
          <a:endParaRPr lang="es-ES_tradnl" sz="1200" b="0" i="0" u="none" strike="noStrike" baseline="0">
            <a:solidFill>
              <a:srgbClr val="000000"/>
            </a:solidFill>
            <a:latin typeface="Times New Roman"/>
            <a:ea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802822</xdr:colOff>
      <xdr:row>0</xdr:row>
      <xdr:rowOff>149679</xdr:rowOff>
    </xdr:from>
    <xdr:to>
      <xdr:col>1</xdr:col>
      <xdr:colOff>486833</xdr:colOff>
      <xdr:row>2</xdr:row>
      <xdr:rowOff>148168</xdr:rowOff>
    </xdr:to>
    <xdr:pic>
      <xdr:nvPicPr>
        <xdr:cNvPr id="2" name="Imagen 1" descr="G:\log tecnm sin leyenda.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2" y="149679"/>
          <a:ext cx="795261" cy="1120322"/>
        </a:xfrm>
        <a:prstGeom prst="rect">
          <a:avLst/>
        </a:prstGeom>
        <a:noFill/>
        <a:ln>
          <a:noFill/>
        </a:ln>
      </xdr:spPr>
    </xdr:pic>
    <xdr:clientData/>
  </xdr:twoCellAnchor>
  <xdr:twoCellAnchor editAs="oneCell">
    <xdr:from>
      <xdr:col>12</xdr:col>
      <xdr:colOff>954012</xdr:colOff>
      <xdr:row>0</xdr:row>
      <xdr:rowOff>91320</xdr:rowOff>
    </xdr:from>
    <xdr:to>
      <xdr:col>13</xdr:col>
      <xdr:colOff>560916</xdr:colOff>
      <xdr:row>2</xdr:row>
      <xdr:rowOff>42335</xdr:rowOff>
    </xdr:to>
    <xdr:pic>
      <xdr:nvPicPr>
        <xdr:cNvPr id="3" name="0 Imagen" descr="LOGO TEC.jpg"/>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876512" y="91320"/>
          <a:ext cx="823988" cy="1072848"/>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149679</xdr:rowOff>
    </xdr:from>
    <xdr:to>
      <xdr:col>0</xdr:col>
      <xdr:colOff>795261</xdr:colOff>
      <xdr:row>2</xdr:row>
      <xdr:rowOff>148168</xdr:rowOff>
    </xdr:to>
    <xdr:pic>
      <xdr:nvPicPr>
        <xdr:cNvPr id="2" name="Imagen 1" descr="G:\log tecnm sin leyenda.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2" y="149679"/>
          <a:ext cx="798436" cy="1122439"/>
        </a:xfrm>
        <a:prstGeom prst="rect">
          <a:avLst/>
        </a:prstGeom>
        <a:noFill/>
        <a:ln>
          <a:noFill/>
        </a:ln>
      </xdr:spPr>
    </xdr:pic>
    <xdr:clientData/>
  </xdr:twoCellAnchor>
  <xdr:twoCellAnchor editAs="oneCell">
    <xdr:from>
      <xdr:col>7</xdr:col>
      <xdr:colOff>0</xdr:colOff>
      <xdr:row>0</xdr:row>
      <xdr:rowOff>91320</xdr:rowOff>
    </xdr:from>
    <xdr:to>
      <xdr:col>8</xdr:col>
      <xdr:colOff>210155</xdr:colOff>
      <xdr:row>2</xdr:row>
      <xdr:rowOff>42335</xdr:rowOff>
    </xdr:to>
    <xdr:pic>
      <xdr:nvPicPr>
        <xdr:cNvPr id="3" name="0 Imagen" descr="LOGO TEC.jpg"/>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12587" y="91320"/>
          <a:ext cx="826105" cy="107496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5"/>
  <sheetViews>
    <sheetView tabSelected="1" topLeftCell="C1" zoomScale="110" zoomScaleNormal="110" zoomScalePageLayoutView="85" workbookViewId="0">
      <selection activeCell="D7" sqref="D7:I7"/>
    </sheetView>
  </sheetViews>
  <sheetFormatPr baseColWidth="10" defaultColWidth="53.85546875" defaultRowHeight="15" x14ac:dyDescent="0.25"/>
  <cols>
    <col min="1" max="1" width="7.7109375" customWidth="1"/>
    <col min="2" max="2" width="11.7109375" customWidth="1"/>
    <col min="3" max="3" width="16.140625" customWidth="1"/>
    <col min="4" max="4" width="15.140625" customWidth="1"/>
    <col min="5" max="5" width="10.140625" customWidth="1"/>
    <col min="6" max="6" width="9.7109375" customWidth="1"/>
    <col min="7" max="7" width="10" customWidth="1"/>
    <col min="8" max="8" width="10.28515625" customWidth="1"/>
  </cols>
  <sheetData>
    <row r="2" spans="2:9" x14ac:dyDescent="0.25">
      <c r="B2" s="5"/>
      <c r="C2" s="5"/>
      <c r="D2" s="5"/>
      <c r="E2" s="5"/>
      <c r="F2" s="5"/>
      <c r="G2" s="5"/>
      <c r="H2" s="5"/>
      <c r="I2" s="5"/>
    </row>
    <row r="3" spans="2:9" x14ac:dyDescent="0.25">
      <c r="B3" s="6" t="s">
        <v>46</v>
      </c>
      <c r="C3" s="5"/>
      <c r="D3" s="5"/>
      <c r="E3" s="5"/>
      <c r="F3" s="5"/>
      <c r="G3" s="5"/>
      <c r="H3" s="5"/>
      <c r="I3" s="5"/>
    </row>
    <row r="4" spans="2:9" ht="8.25" customHeight="1" x14ac:dyDescent="0.25">
      <c r="B4" s="7"/>
      <c r="C4" s="5"/>
      <c r="D4" s="5"/>
      <c r="E4" s="5"/>
      <c r="F4" s="5"/>
      <c r="G4" s="5"/>
      <c r="H4" s="5"/>
      <c r="I4" s="5"/>
    </row>
    <row r="5" spans="2:9" ht="36.950000000000003" customHeight="1" x14ac:dyDescent="0.25">
      <c r="B5" s="3" t="s">
        <v>22</v>
      </c>
      <c r="C5" s="3" t="s">
        <v>23</v>
      </c>
      <c r="D5" s="49" t="s">
        <v>48</v>
      </c>
      <c r="E5" s="49"/>
      <c r="F5" s="49"/>
      <c r="G5" s="49"/>
      <c r="H5" s="49"/>
      <c r="I5" s="49"/>
    </row>
    <row r="6" spans="2:9" ht="46.5" customHeight="1" x14ac:dyDescent="0.25">
      <c r="B6" s="4">
        <v>1</v>
      </c>
      <c r="C6" s="4" t="s">
        <v>24</v>
      </c>
      <c r="D6" s="45" t="s">
        <v>51</v>
      </c>
      <c r="E6" s="45"/>
      <c r="F6" s="45"/>
      <c r="G6" s="45"/>
      <c r="H6" s="45"/>
      <c r="I6" s="45"/>
    </row>
    <row r="7" spans="2:9" ht="42" customHeight="1" x14ac:dyDescent="0.25">
      <c r="B7" s="4">
        <v>2</v>
      </c>
      <c r="C7" s="4" t="s">
        <v>25</v>
      </c>
      <c r="D7" s="45" t="s">
        <v>26</v>
      </c>
      <c r="E7" s="45"/>
      <c r="F7" s="45"/>
      <c r="G7" s="45"/>
      <c r="H7" s="45"/>
      <c r="I7" s="45"/>
    </row>
    <row r="8" spans="2:9" ht="50.25" customHeight="1" x14ac:dyDescent="0.25">
      <c r="B8" s="4">
        <v>3</v>
      </c>
      <c r="C8" s="4" t="s">
        <v>7</v>
      </c>
      <c r="D8" s="45" t="s">
        <v>49</v>
      </c>
      <c r="E8" s="45"/>
      <c r="F8" s="45"/>
      <c r="G8" s="45"/>
      <c r="H8" s="45"/>
      <c r="I8" s="45"/>
    </row>
    <row r="9" spans="2:9" ht="50.25" customHeight="1" x14ac:dyDescent="0.25">
      <c r="B9" s="4">
        <v>4</v>
      </c>
      <c r="C9" s="4" t="s">
        <v>27</v>
      </c>
      <c r="D9" s="45" t="s">
        <v>50</v>
      </c>
      <c r="E9" s="45"/>
      <c r="F9" s="45"/>
      <c r="G9" s="45"/>
      <c r="H9" s="45"/>
      <c r="I9" s="45"/>
    </row>
    <row r="10" spans="2:9" ht="52.5" customHeight="1" x14ac:dyDescent="0.25">
      <c r="B10" s="4">
        <v>5</v>
      </c>
      <c r="C10" s="4" t="s">
        <v>28</v>
      </c>
      <c r="D10" s="45" t="s">
        <v>29</v>
      </c>
      <c r="E10" s="45"/>
      <c r="F10" s="45"/>
      <c r="G10" s="45"/>
      <c r="H10" s="45"/>
      <c r="I10" s="45"/>
    </row>
    <row r="11" spans="2:9" x14ac:dyDescent="0.25">
      <c r="B11" s="7" t="s">
        <v>30</v>
      </c>
      <c r="C11" s="5"/>
      <c r="D11" s="5"/>
      <c r="E11" s="5"/>
      <c r="F11" s="5"/>
      <c r="G11" s="5"/>
      <c r="H11" s="5"/>
      <c r="I11" s="5"/>
    </row>
    <row r="12" spans="2:9" x14ac:dyDescent="0.25">
      <c r="B12" s="7"/>
      <c r="C12" s="5"/>
      <c r="D12" s="5"/>
      <c r="E12" s="5"/>
      <c r="F12" s="5"/>
      <c r="G12" s="5"/>
      <c r="H12" s="5"/>
      <c r="I12" s="5"/>
    </row>
    <row r="13" spans="2:9" x14ac:dyDescent="0.25">
      <c r="B13" s="7"/>
      <c r="C13" s="5"/>
      <c r="D13" s="5"/>
      <c r="E13" s="5"/>
      <c r="F13" s="5"/>
      <c r="G13" s="5"/>
      <c r="H13" s="5"/>
      <c r="I13" s="5"/>
    </row>
    <row r="14" spans="2:9" x14ac:dyDescent="0.25">
      <c r="B14" s="5"/>
      <c r="C14" s="5"/>
      <c r="D14" s="5"/>
      <c r="E14" s="5"/>
      <c r="F14" s="5"/>
      <c r="G14" s="5"/>
      <c r="H14" s="5"/>
      <c r="I14" s="5"/>
    </row>
    <row r="15" spans="2:9" ht="15.75" thickBot="1" x14ac:dyDescent="0.3">
      <c r="B15" s="7" t="s">
        <v>31</v>
      </c>
      <c r="C15" s="5"/>
      <c r="D15" s="5"/>
      <c r="E15" s="5"/>
      <c r="F15" s="5"/>
      <c r="G15" s="5"/>
      <c r="H15" s="5"/>
      <c r="I15" s="5"/>
    </row>
    <row r="16" spans="2:9" ht="27.95" customHeight="1" thickBot="1" x14ac:dyDescent="0.3">
      <c r="B16" s="8"/>
      <c r="C16" s="9"/>
      <c r="D16" s="46" t="s">
        <v>32</v>
      </c>
      <c r="E16" s="47"/>
      <c r="F16" s="47"/>
      <c r="G16" s="47"/>
      <c r="H16" s="48"/>
      <c r="I16" s="5"/>
    </row>
    <row r="17" spans="2:9" ht="27.95" customHeight="1" thickBot="1" x14ac:dyDescent="0.3">
      <c r="B17" s="10"/>
      <c r="C17" s="11"/>
      <c r="D17" s="12">
        <v>1</v>
      </c>
      <c r="E17" s="13">
        <v>2</v>
      </c>
      <c r="F17" s="13">
        <v>3</v>
      </c>
      <c r="G17" s="13">
        <v>4</v>
      </c>
      <c r="H17" s="13">
        <v>5</v>
      </c>
      <c r="I17" s="5"/>
    </row>
    <row r="18" spans="2:9" ht="27.95" customHeight="1" thickBot="1" x14ac:dyDescent="0.3">
      <c r="B18" s="50" t="s">
        <v>33</v>
      </c>
      <c r="C18" s="12">
        <v>1</v>
      </c>
      <c r="D18" s="14">
        <v>1</v>
      </c>
      <c r="E18" s="14">
        <v>2</v>
      </c>
      <c r="F18" s="14">
        <v>3</v>
      </c>
      <c r="G18" s="14">
        <v>4</v>
      </c>
      <c r="H18" s="14">
        <v>5</v>
      </c>
      <c r="I18" s="5"/>
    </row>
    <row r="19" spans="2:9" ht="27.95" customHeight="1" thickBot="1" x14ac:dyDescent="0.3">
      <c r="B19" s="51"/>
      <c r="C19" s="12">
        <v>2</v>
      </c>
      <c r="D19" s="14">
        <v>2</v>
      </c>
      <c r="E19" s="14">
        <v>4</v>
      </c>
      <c r="F19" s="14">
        <v>6</v>
      </c>
      <c r="G19" s="14">
        <v>8</v>
      </c>
      <c r="H19" s="15">
        <v>10</v>
      </c>
      <c r="I19" s="5"/>
    </row>
    <row r="20" spans="2:9" ht="27.95" customHeight="1" thickBot="1" x14ac:dyDescent="0.3">
      <c r="B20" s="51"/>
      <c r="C20" s="12">
        <v>3</v>
      </c>
      <c r="D20" s="14">
        <v>3</v>
      </c>
      <c r="E20" s="14">
        <v>6</v>
      </c>
      <c r="F20" s="15">
        <v>9</v>
      </c>
      <c r="G20" s="15">
        <v>12</v>
      </c>
      <c r="H20" s="15">
        <v>15</v>
      </c>
      <c r="I20" s="5"/>
    </row>
    <row r="21" spans="2:9" ht="27.95" customHeight="1" thickBot="1" x14ac:dyDescent="0.3">
      <c r="B21" s="51"/>
      <c r="C21" s="12">
        <v>4</v>
      </c>
      <c r="D21" s="14">
        <v>4</v>
      </c>
      <c r="E21" s="14">
        <v>8</v>
      </c>
      <c r="F21" s="15">
        <v>12</v>
      </c>
      <c r="G21" s="15">
        <v>16</v>
      </c>
      <c r="H21" s="16">
        <v>20</v>
      </c>
      <c r="I21" s="5"/>
    </row>
    <row r="22" spans="2:9" ht="27.95" customHeight="1" thickBot="1" x14ac:dyDescent="0.3">
      <c r="B22" s="52"/>
      <c r="C22" s="12">
        <v>5</v>
      </c>
      <c r="D22" s="14">
        <v>5</v>
      </c>
      <c r="E22" s="15">
        <v>10</v>
      </c>
      <c r="F22" s="15">
        <v>15</v>
      </c>
      <c r="G22" s="16">
        <v>20</v>
      </c>
      <c r="H22" s="16">
        <v>25</v>
      </c>
      <c r="I22" s="5"/>
    </row>
    <row r="23" spans="2:9" x14ac:dyDescent="0.25">
      <c r="B23" s="7"/>
      <c r="C23" s="5"/>
      <c r="D23" s="5"/>
      <c r="E23" s="5"/>
      <c r="F23" s="5"/>
      <c r="G23" s="5"/>
      <c r="H23" s="5"/>
      <c r="I23" s="5"/>
    </row>
    <row r="24" spans="2:9" ht="53.1" customHeight="1" x14ac:dyDescent="0.25">
      <c r="B24" s="17" t="s">
        <v>22</v>
      </c>
      <c r="C24" s="17" t="s">
        <v>34</v>
      </c>
      <c r="D24" s="49" t="s">
        <v>35</v>
      </c>
      <c r="E24" s="49"/>
      <c r="F24" s="49"/>
      <c r="G24" s="49"/>
      <c r="H24" s="49"/>
      <c r="I24" s="5"/>
    </row>
    <row r="25" spans="2:9" ht="27" customHeight="1" x14ac:dyDescent="0.25">
      <c r="B25" s="4">
        <v>1</v>
      </c>
      <c r="C25" s="18" t="s">
        <v>36</v>
      </c>
      <c r="D25" s="53" t="s">
        <v>37</v>
      </c>
      <c r="E25" s="53"/>
      <c r="F25" s="53"/>
      <c r="G25" s="53"/>
      <c r="H25" s="53"/>
      <c r="I25" s="5"/>
    </row>
    <row r="26" spans="2:9" ht="39.950000000000003" customHeight="1" x14ac:dyDescent="0.25">
      <c r="B26" s="4">
        <v>2</v>
      </c>
      <c r="C26" s="18" t="s">
        <v>38</v>
      </c>
      <c r="D26" s="53" t="s">
        <v>39</v>
      </c>
      <c r="E26" s="53"/>
      <c r="F26" s="53"/>
      <c r="G26" s="53"/>
      <c r="H26" s="53"/>
      <c r="I26" s="5"/>
    </row>
    <row r="27" spans="2:9" ht="27" customHeight="1" x14ac:dyDescent="0.25">
      <c r="B27" s="4">
        <v>3</v>
      </c>
      <c r="C27" s="18" t="s">
        <v>40</v>
      </c>
      <c r="D27" s="53" t="s">
        <v>41</v>
      </c>
      <c r="E27" s="53"/>
      <c r="F27" s="53"/>
      <c r="G27" s="53"/>
      <c r="H27" s="53"/>
      <c r="I27" s="5"/>
    </row>
    <row r="28" spans="2:9" ht="27" customHeight="1" x14ac:dyDescent="0.25">
      <c r="B28" s="4">
        <v>4</v>
      </c>
      <c r="C28" s="18" t="s">
        <v>42</v>
      </c>
      <c r="D28" s="53" t="s">
        <v>43</v>
      </c>
      <c r="E28" s="53"/>
      <c r="F28" s="53"/>
      <c r="G28" s="53"/>
      <c r="H28" s="53"/>
      <c r="I28" s="5"/>
    </row>
    <row r="29" spans="2:9" ht="27" customHeight="1" x14ac:dyDescent="0.25">
      <c r="B29" s="4">
        <v>5</v>
      </c>
      <c r="C29" s="18" t="s">
        <v>44</v>
      </c>
      <c r="D29" s="53" t="s">
        <v>45</v>
      </c>
      <c r="E29" s="53"/>
      <c r="F29" s="53"/>
      <c r="G29" s="53"/>
      <c r="H29" s="53"/>
      <c r="I29" s="5"/>
    </row>
    <row r="30" spans="2:9" x14ac:dyDescent="0.25">
      <c r="B30" s="7"/>
      <c r="C30" s="5"/>
      <c r="D30" s="5"/>
      <c r="E30" s="5"/>
      <c r="F30" s="5"/>
      <c r="G30" s="5"/>
      <c r="H30" s="5"/>
      <c r="I30" s="5"/>
    </row>
    <row r="31" spans="2:9" x14ac:dyDescent="0.25">
      <c r="B31" s="7"/>
      <c r="C31" s="5"/>
      <c r="D31" s="5"/>
      <c r="E31" s="5"/>
      <c r="F31" s="5"/>
      <c r="G31" s="5"/>
      <c r="H31" s="5"/>
      <c r="I31" s="5"/>
    </row>
    <row r="32" spans="2:9" x14ac:dyDescent="0.25">
      <c r="B32" s="7" t="s">
        <v>8</v>
      </c>
      <c r="C32" s="5"/>
      <c r="D32" s="5"/>
      <c r="E32" s="5"/>
      <c r="F32" s="5"/>
      <c r="G32" s="5"/>
      <c r="H32" s="5"/>
      <c r="I32" s="5"/>
    </row>
    <row r="33" spans="2:9" x14ac:dyDescent="0.25">
      <c r="B33" s="3" t="s">
        <v>9</v>
      </c>
      <c r="C33" s="3" t="s">
        <v>21</v>
      </c>
      <c r="D33" s="49" t="s">
        <v>10</v>
      </c>
      <c r="E33" s="49"/>
      <c r="F33" s="49"/>
      <c r="G33" s="49"/>
      <c r="H33" s="5"/>
      <c r="I33" s="5"/>
    </row>
    <row r="34" spans="2:9" ht="27" customHeight="1" x14ac:dyDescent="0.25">
      <c r="B34" s="4">
        <v>1</v>
      </c>
      <c r="C34" s="4" t="s">
        <v>11</v>
      </c>
      <c r="D34" s="53" t="s">
        <v>12</v>
      </c>
      <c r="E34" s="53"/>
      <c r="F34" s="53"/>
      <c r="G34" s="53"/>
      <c r="H34" s="5"/>
      <c r="I34" s="5"/>
    </row>
    <row r="35" spans="2:9" ht="27" customHeight="1" x14ac:dyDescent="0.25">
      <c r="B35" s="4">
        <v>2</v>
      </c>
      <c r="C35" s="4" t="s">
        <v>13</v>
      </c>
      <c r="D35" s="53" t="s">
        <v>14</v>
      </c>
      <c r="E35" s="53"/>
      <c r="F35" s="53"/>
      <c r="G35" s="53"/>
      <c r="H35" s="5"/>
      <c r="I35" s="5"/>
    </row>
    <row r="36" spans="2:9" ht="39.950000000000003" customHeight="1" x14ac:dyDescent="0.25">
      <c r="B36" s="4">
        <v>3</v>
      </c>
      <c r="C36" s="4" t="s">
        <v>15</v>
      </c>
      <c r="D36" s="53" t="s">
        <v>16</v>
      </c>
      <c r="E36" s="53"/>
      <c r="F36" s="53"/>
      <c r="G36" s="53"/>
      <c r="H36" s="5"/>
      <c r="I36" s="5"/>
    </row>
    <row r="37" spans="2:9" ht="27" customHeight="1" x14ac:dyDescent="0.25">
      <c r="B37" s="4">
        <v>4</v>
      </c>
      <c r="C37" s="4" t="s">
        <v>17</v>
      </c>
      <c r="D37" s="53" t="s">
        <v>18</v>
      </c>
      <c r="E37" s="53"/>
      <c r="F37" s="53"/>
      <c r="G37" s="53"/>
      <c r="H37" s="5"/>
      <c r="I37" s="5"/>
    </row>
    <row r="38" spans="2:9" ht="27" customHeight="1" x14ac:dyDescent="0.25">
      <c r="B38" s="4">
        <v>5</v>
      </c>
      <c r="C38" s="4" t="s">
        <v>19</v>
      </c>
      <c r="D38" s="53" t="s">
        <v>20</v>
      </c>
      <c r="E38" s="53"/>
      <c r="F38" s="53"/>
      <c r="G38" s="53"/>
      <c r="H38" s="5"/>
      <c r="I38" s="5"/>
    </row>
    <row r="39" spans="2:9" x14ac:dyDescent="0.25">
      <c r="B39" s="2"/>
    </row>
    <row r="40" spans="2:9" x14ac:dyDescent="0.25">
      <c r="B40" s="2"/>
    </row>
    <row r="41" spans="2:9" x14ac:dyDescent="0.25">
      <c r="B41" s="2"/>
    </row>
    <row r="42" spans="2:9" x14ac:dyDescent="0.25">
      <c r="B42" s="2"/>
    </row>
    <row r="43" spans="2:9" x14ac:dyDescent="0.25">
      <c r="B43" s="2"/>
    </row>
    <row r="44" spans="2:9" x14ac:dyDescent="0.25">
      <c r="B44" s="2"/>
    </row>
    <row r="45" spans="2:9" x14ac:dyDescent="0.25">
      <c r="B45" s="2"/>
    </row>
  </sheetData>
  <sheetProtection algorithmName="SHA-512" hashValue="Von7Yw8AgVd5m2n9ldBzA6UE8rf186QCdngBAhlvzyBgnbmCF/CnTVFxnsS04P+5OzNfMbc91ExH+iiuz4okjQ==" saltValue="Ck0iWIPvhIrAV5NeyCwguQ==" spinCount="100000" sheet="1" objects="1" scenarios="1"/>
  <mergeCells count="20">
    <mergeCell ref="D38:G38"/>
    <mergeCell ref="D28:H28"/>
    <mergeCell ref="D29:H29"/>
    <mergeCell ref="D33:G33"/>
    <mergeCell ref="D34:G34"/>
    <mergeCell ref="D35:G35"/>
    <mergeCell ref="D36:G36"/>
    <mergeCell ref="B18:B22"/>
    <mergeCell ref="D24:H24"/>
    <mergeCell ref="D25:H25"/>
    <mergeCell ref="D26:H26"/>
    <mergeCell ref="D37:G37"/>
    <mergeCell ref="D27:H27"/>
    <mergeCell ref="D10:I10"/>
    <mergeCell ref="D16:H16"/>
    <mergeCell ref="D5:I5"/>
    <mergeCell ref="D6:I6"/>
    <mergeCell ref="D7:I7"/>
    <mergeCell ref="D8:I8"/>
    <mergeCell ref="D9:I9"/>
  </mergeCells>
  <pageMargins left="0.75" right="0.75" top="1" bottom="1" header="0.5" footer="0.5"/>
  <pageSetup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31"/>
  <sheetViews>
    <sheetView showGridLines="0" topLeftCell="G13" zoomScale="120" zoomScaleNormal="120" zoomScalePageLayoutView="80" workbookViewId="0">
      <selection activeCell="K20" sqref="K20"/>
    </sheetView>
  </sheetViews>
  <sheetFormatPr baseColWidth="10" defaultColWidth="9.140625" defaultRowHeight="15" x14ac:dyDescent="0.25"/>
  <cols>
    <col min="1" max="1" width="16.7109375" style="1" customWidth="1"/>
    <col min="2" max="2" width="18" style="1" customWidth="1"/>
    <col min="3" max="3" width="17.7109375" style="1" customWidth="1"/>
    <col min="4" max="4" width="20" style="1" customWidth="1"/>
    <col min="5" max="5" width="18.85546875" style="1" customWidth="1"/>
    <col min="6" max="6" width="18.140625" style="1" customWidth="1"/>
    <col min="7" max="7" width="15.7109375" style="1" customWidth="1"/>
    <col min="8" max="8" width="11.42578125" style="1" customWidth="1"/>
    <col min="9" max="9" width="10.7109375" style="1" customWidth="1"/>
    <col min="10" max="12" width="12.28515625" style="1" customWidth="1"/>
    <col min="13" max="14" width="18.28515625" style="1" customWidth="1"/>
    <col min="15" max="15" width="15.28515625" style="1" customWidth="1"/>
    <col min="16" max="16" width="17.140625" style="1" customWidth="1"/>
    <col min="17" max="17" width="9.140625" style="34"/>
    <col min="18" max="16384" width="9.140625" style="1"/>
  </cols>
  <sheetData>
    <row r="1" spans="1:16" ht="27.75" customHeight="1" x14ac:dyDescent="0.25">
      <c r="A1" s="69"/>
      <c r="B1" s="69"/>
      <c r="C1" s="72" t="s">
        <v>54</v>
      </c>
      <c r="D1" s="72"/>
      <c r="E1" s="72"/>
      <c r="F1" s="72"/>
      <c r="G1" s="72"/>
      <c r="H1" s="72"/>
      <c r="I1" s="72"/>
      <c r="J1" s="20"/>
      <c r="K1" s="20"/>
      <c r="L1" s="20"/>
      <c r="M1" s="20"/>
      <c r="N1" s="20"/>
      <c r="O1" s="20"/>
      <c r="P1" s="20"/>
    </row>
    <row r="2" spans="1:16" ht="60.75" customHeight="1" x14ac:dyDescent="0.25">
      <c r="A2" s="69"/>
      <c r="B2" s="69"/>
      <c r="C2" s="72"/>
      <c r="D2" s="72"/>
      <c r="E2" s="72"/>
      <c r="F2" s="72"/>
      <c r="G2" s="72"/>
      <c r="H2" s="72"/>
      <c r="I2" s="72"/>
      <c r="J2" s="20"/>
      <c r="K2" s="20"/>
      <c r="L2" s="20"/>
      <c r="M2" s="20"/>
      <c r="N2" s="20"/>
      <c r="O2" s="20"/>
      <c r="P2" s="20"/>
    </row>
    <row r="3" spans="1:16" ht="24" customHeight="1" x14ac:dyDescent="0.25">
      <c r="A3" s="69"/>
      <c r="B3" s="69"/>
      <c r="C3" s="70"/>
      <c r="D3" s="70"/>
      <c r="E3" s="70"/>
      <c r="F3" s="70"/>
      <c r="G3" s="70"/>
      <c r="H3" s="70"/>
      <c r="I3" s="70"/>
      <c r="J3" s="71"/>
      <c r="K3" s="71"/>
      <c r="L3" s="71"/>
      <c r="M3" s="71"/>
      <c r="N3" s="71"/>
      <c r="O3" s="71"/>
      <c r="P3" s="71"/>
    </row>
    <row r="4" spans="1:16" ht="24" hidden="1" customHeight="1" x14ac:dyDescent="0.25">
      <c r="A4" s="69"/>
      <c r="B4" s="69"/>
      <c r="C4" s="70"/>
      <c r="D4" s="70"/>
      <c r="E4" s="70"/>
      <c r="F4" s="70"/>
      <c r="G4" s="70"/>
      <c r="H4" s="70"/>
      <c r="I4" s="70"/>
      <c r="J4" s="71"/>
      <c r="K4" s="71"/>
      <c r="L4" s="71"/>
      <c r="M4" s="71"/>
      <c r="N4" s="71"/>
      <c r="O4" s="71"/>
      <c r="P4" s="71"/>
    </row>
    <row r="5" spans="1:16" ht="67.5" customHeight="1" x14ac:dyDescent="0.25">
      <c r="A5" s="73" t="s">
        <v>53</v>
      </c>
      <c r="B5" s="66" t="s">
        <v>5</v>
      </c>
      <c r="C5" s="68"/>
      <c r="D5" s="73" t="s">
        <v>4</v>
      </c>
      <c r="E5" s="73"/>
      <c r="F5" s="73"/>
      <c r="G5" s="66" t="s">
        <v>0</v>
      </c>
      <c r="H5" s="67"/>
      <c r="I5" s="67"/>
      <c r="J5" s="67"/>
      <c r="K5" s="67"/>
      <c r="L5" s="68"/>
      <c r="M5" s="66" t="s">
        <v>60</v>
      </c>
      <c r="N5" s="67"/>
      <c r="O5" s="67"/>
      <c r="P5" s="68"/>
    </row>
    <row r="6" spans="1:16" ht="89.25" customHeight="1" thickBot="1" x14ac:dyDescent="0.3">
      <c r="A6" s="74"/>
      <c r="B6" s="22" t="s">
        <v>6</v>
      </c>
      <c r="C6" s="21" t="s">
        <v>55</v>
      </c>
      <c r="D6" s="21" t="s">
        <v>56</v>
      </c>
      <c r="E6" s="21" t="s">
        <v>57</v>
      </c>
      <c r="F6" s="21" t="s">
        <v>58</v>
      </c>
      <c r="G6" s="22" t="s">
        <v>1</v>
      </c>
      <c r="H6" s="22" t="s">
        <v>47</v>
      </c>
      <c r="I6" s="23" t="s">
        <v>52</v>
      </c>
      <c r="J6" s="22" t="s">
        <v>2</v>
      </c>
      <c r="K6" s="32" t="s">
        <v>99</v>
      </c>
      <c r="L6" s="22" t="s">
        <v>62</v>
      </c>
      <c r="M6" s="22" t="s">
        <v>61</v>
      </c>
      <c r="N6" s="29" t="s">
        <v>76</v>
      </c>
      <c r="O6" s="22" t="s">
        <v>59</v>
      </c>
      <c r="P6" s="22" t="s">
        <v>3</v>
      </c>
    </row>
    <row r="7" spans="1:16" ht="207.75" customHeight="1" x14ac:dyDescent="0.25">
      <c r="A7" s="61" t="s">
        <v>138</v>
      </c>
      <c r="B7" s="26" t="s">
        <v>123</v>
      </c>
      <c r="C7" s="25" t="s">
        <v>157</v>
      </c>
      <c r="D7" s="25" t="s">
        <v>122</v>
      </c>
      <c r="E7" s="26" t="s">
        <v>121</v>
      </c>
      <c r="F7" s="26" t="s">
        <v>120</v>
      </c>
      <c r="G7" s="26" t="s">
        <v>90</v>
      </c>
      <c r="H7" s="26" t="s">
        <v>113</v>
      </c>
      <c r="I7" s="25">
        <v>6</v>
      </c>
      <c r="J7" s="19" t="s">
        <v>125</v>
      </c>
      <c r="K7" s="19" t="s">
        <v>124</v>
      </c>
      <c r="L7" s="19" t="s">
        <v>82</v>
      </c>
      <c r="M7" s="25" t="s">
        <v>119</v>
      </c>
      <c r="N7" s="25" t="s">
        <v>118</v>
      </c>
      <c r="O7" s="25" t="s">
        <v>117</v>
      </c>
      <c r="P7" s="25" t="s">
        <v>333</v>
      </c>
    </row>
    <row r="8" spans="1:16" ht="101.25" x14ac:dyDescent="0.25">
      <c r="A8" s="62"/>
      <c r="B8" s="26" t="s">
        <v>156</v>
      </c>
      <c r="C8" s="25" t="s">
        <v>127</v>
      </c>
      <c r="D8" s="25" t="s">
        <v>129</v>
      </c>
      <c r="E8" s="26" t="s">
        <v>128</v>
      </c>
      <c r="F8" s="26" t="s">
        <v>130</v>
      </c>
      <c r="G8" s="26" t="s">
        <v>85</v>
      </c>
      <c r="H8" s="26" t="s">
        <v>94</v>
      </c>
      <c r="I8" s="25">
        <v>1</v>
      </c>
      <c r="J8" s="19" t="s">
        <v>125</v>
      </c>
      <c r="K8" s="19" t="s">
        <v>81</v>
      </c>
      <c r="L8" s="19" t="s">
        <v>82</v>
      </c>
      <c r="M8" s="25" t="s">
        <v>158</v>
      </c>
      <c r="N8" s="25" t="s">
        <v>83</v>
      </c>
      <c r="O8" s="25" t="s">
        <v>131</v>
      </c>
      <c r="P8" s="25" t="s">
        <v>133</v>
      </c>
    </row>
    <row r="9" spans="1:16" ht="67.5" x14ac:dyDescent="0.25">
      <c r="A9" s="62"/>
      <c r="B9" s="58" t="s">
        <v>184</v>
      </c>
      <c r="C9" s="26" t="s">
        <v>110</v>
      </c>
      <c r="D9" s="25" t="s">
        <v>107</v>
      </c>
      <c r="E9" s="26" t="s">
        <v>108</v>
      </c>
      <c r="F9" s="26" t="s">
        <v>159</v>
      </c>
      <c r="G9" s="26" t="s">
        <v>90</v>
      </c>
      <c r="H9" s="26" t="s">
        <v>91</v>
      </c>
      <c r="I9" s="25">
        <v>9</v>
      </c>
      <c r="J9" s="19" t="s">
        <v>87</v>
      </c>
      <c r="K9" s="19" t="s">
        <v>81</v>
      </c>
      <c r="L9" s="19" t="s">
        <v>92</v>
      </c>
      <c r="M9" s="25" t="s">
        <v>109</v>
      </c>
      <c r="N9" s="25" t="s">
        <v>83</v>
      </c>
      <c r="O9" s="25" t="s">
        <v>160</v>
      </c>
      <c r="P9" s="25" t="s">
        <v>334</v>
      </c>
    </row>
    <row r="10" spans="1:16" ht="191.25" x14ac:dyDescent="0.25">
      <c r="A10" s="62"/>
      <c r="B10" s="59"/>
      <c r="C10" s="26" t="s">
        <v>111</v>
      </c>
      <c r="D10" s="25" t="s">
        <v>112</v>
      </c>
      <c r="E10" s="33" t="s">
        <v>140</v>
      </c>
      <c r="F10" s="26" t="s">
        <v>161</v>
      </c>
      <c r="G10" s="26" t="s">
        <v>90</v>
      </c>
      <c r="H10" s="26" t="s">
        <v>113</v>
      </c>
      <c r="I10" s="25">
        <v>12</v>
      </c>
      <c r="J10" s="19" t="s">
        <v>87</v>
      </c>
      <c r="K10" s="19" t="s">
        <v>81</v>
      </c>
      <c r="L10" s="19" t="s">
        <v>114</v>
      </c>
      <c r="M10" s="25" t="s">
        <v>115</v>
      </c>
      <c r="N10" s="25" t="s">
        <v>83</v>
      </c>
      <c r="O10" s="25" t="s">
        <v>116</v>
      </c>
      <c r="P10" s="25" t="s">
        <v>334</v>
      </c>
    </row>
    <row r="11" spans="1:16" ht="146.25" x14ac:dyDescent="0.25">
      <c r="A11" s="62"/>
      <c r="B11" s="59"/>
      <c r="C11" s="25" t="s">
        <v>97</v>
      </c>
      <c r="D11" s="25" t="s">
        <v>98</v>
      </c>
      <c r="E11" s="25" t="s">
        <v>104</v>
      </c>
      <c r="F11" s="25" t="s">
        <v>105</v>
      </c>
      <c r="G11" s="26" t="s">
        <v>90</v>
      </c>
      <c r="H11" s="26" t="s">
        <v>91</v>
      </c>
      <c r="I11" s="25">
        <v>9</v>
      </c>
      <c r="J11" s="19" t="s">
        <v>106</v>
      </c>
      <c r="K11" s="19" t="s">
        <v>93</v>
      </c>
      <c r="L11" s="19" t="s">
        <v>82</v>
      </c>
      <c r="M11" s="25" t="s">
        <v>162</v>
      </c>
      <c r="N11" s="25" t="s">
        <v>83</v>
      </c>
      <c r="O11" s="26" t="s">
        <v>163</v>
      </c>
      <c r="P11" s="25" t="s">
        <v>335</v>
      </c>
    </row>
    <row r="12" spans="1:16" ht="67.5" x14ac:dyDescent="0.25">
      <c r="A12" s="62"/>
      <c r="B12" s="60"/>
      <c r="C12" s="26" t="s">
        <v>100</v>
      </c>
      <c r="D12" s="26" t="s">
        <v>101</v>
      </c>
      <c r="E12" s="26" t="s">
        <v>84</v>
      </c>
      <c r="F12" s="26" t="s">
        <v>164</v>
      </c>
      <c r="G12" s="26" t="s">
        <v>85</v>
      </c>
      <c r="H12" s="26" t="s">
        <v>86</v>
      </c>
      <c r="I12" s="25">
        <v>1</v>
      </c>
      <c r="J12" s="19" t="s">
        <v>125</v>
      </c>
      <c r="K12" s="19" t="s">
        <v>102</v>
      </c>
      <c r="L12" s="19" t="s">
        <v>82</v>
      </c>
      <c r="M12" s="25" t="s">
        <v>103</v>
      </c>
      <c r="N12" s="25" t="s">
        <v>88</v>
      </c>
      <c r="O12" s="25" t="s">
        <v>165</v>
      </c>
      <c r="P12" s="25" t="s">
        <v>89</v>
      </c>
    </row>
    <row r="13" spans="1:16" ht="168.75" x14ac:dyDescent="0.25">
      <c r="A13" s="62"/>
      <c r="B13" s="25" t="s">
        <v>133</v>
      </c>
      <c r="C13" s="25" t="s">
        <v>166</v>
      </c>
      <c r="D13" s="25" t="s">
        <v>132</v>
      </c>
      <c r="E13" s="25" t="s">
        <v>167</v>
      </c>
      <c r="F13" s="26" t="s">
        <v>95</v>
      </c>
      <c r="G13" s="26" t="s">
        <v>85</v>
      </c>
      <c r="H13" s="26" t="s">
        <v>94</v>
      </c>
      <c r="I13" s="25">
        <v>1</v>
      </c>
      <c r="J13" s="19" t="s">
        <v>125</v>
      </c>
      <c r="K13" s="19" t="s">
        <v>93</v>
      </c>
      <c r="L13" s="19" t="s">
        <v>82</v>
      </c>
      <c r="M13" s="25" t="s">
        <v>168</v>
      </c>
      <c r="N13" s="25" t="s">
        <v>83</v>
      </c>
      <c r="O13" s="25" t="s">
        <v>169</v>
      </c>
      <c r="P13" s="25" t="s">
        <v>133</v>
      </c>
    </row>
    <row r="14" spans="1:16" ht="90" x14ac:dyDescent="0.25">
      <c r="A14" s="62"/>
      <c r="B14" s="25" t="s">
        <v>133</v>
      </c>
      <c r="C14" s="25" t="s">
        <v>170</v>
      </c>
      <c r="D14" s="25" t="s">
        <v>134</v>
      </c>
      <c r="E14" s="26" t="s">
        <v>135</v>
      </c>
      <c r="F14" s="26" t="s">
        <v>171</v>
      </c>
      <c r="G14" s="26" t="s">
        <v>96</v>
      </c>
      <c r="H14" s="26" t="s">
        <v>94</v>
      </c>
      <c r="I14" s="25">
        <v>1</v>
      </c>
      <c r="J14" s="19" t="s">
        <v>125</v>
      </c>
      <c r="K14" s="19" t="s">
        <v>93</v>
      </c>
      <c r="L14" s="19" t="s">
        <v>136</v>
      </c>
      <c r="M14" s="25" t="s">
        <v>172</v>
      </c>
      <c r="N14" s="25" t="s">
        <v>173</v>
      </c>
      <c r="O14" s="25" t="s">
        <v>137</v>
      </c>
      <c r="P14" s="25" t="s">
        <v>133</v>
      </c>
    </row>
    <row r="15" spans="1:16" ht="101.25" x14ac:dyDescent="0.25">
      <c r="A15" s="62"/>
      <c r="B15" s="26" t="s">
        <v>174</v>
      </c>
      <c r="C15" s="26" t="s">
        <v>175</v>
      </c>
      <c r="D15" s="26" t="s">
        <v>176</v>
      </c>
      <c r="E15" s="26" t="s">
        <v>177</v>
      </c>
      <c r="F15" s="26" t="s">
        <v>178</v>
      </c>
      <c r="G15" s="26" t="s">
        <v>90</v>
      </c>
      <c r="H15" s="26" t="s">
        <v>91</v>
      </c>
      <c r="I15" s="25">
        <v>9</v>
      </c>
      <c r="J15" s="19" t="s">
        <v>125</v>
      </c>
      <c r="K15" s="19" t="s">
        <v>139</v>
      </c>
      <c r="L15" s="19" t="s">
        <v>179</v>
      </c>
      <c r="M15" s="26" t="s">
        <v>180</v>
      </c>
      <c r="N15" s="26" t="s">
        <v>181</v>
      </c>
      <c r="O15" s="26" t="s">
        <v>182</v>
      </c>
      <c r="P15" s="25" t="s">
        <v>174</v>
      </c>
    </row>
    <row r="16" spans="1:16" ht="180" x14ac:dyDescent="0.25">
      <c r="A16" s="54" t="s">
        <v>199</v>
      </c>
      <c r="B16" s="26" t="s">
        <v>200</v>
      </c>
      <c r="C16" s="25" t="s">
        <v>201</v>
      </c>
      <c r="D16" s="25" t="s">
        <v>202</v>
      </c>
      <c r="E16" s="26" t="s">
        <v>203</v>
      </c>
      <c r="F16" s="25" t="s">
        <v>204</v>
      </c>
      <c r="G16" s="26" t="s">
        <v>40</v>
      </c>
      <c r="H16" s="26" t="s">
        <v>24</v>
      </c>
      <c r="I16" s="35">
        <v>4</v>
      </c>
      <c r="J16" s="19" t="s">
        <v>205</v>
      </c>
      <c r="K16" s="19" t="s">
        <v>206</v>
      </c>
      <c r="L16" s="19" t="s">
        <v>207</v>
      </c>
      <c r="M16" s="25" t="s">
        <v>208</v>
      </c>
      <c r="N16" s="25" t="s">
        <v>191</v>
      </c>
      <c r="O16" s="25" t="s">
        <v>209</v>
      </c>
      <c r="P16" s="25" t="s">
        <v>200</v>
      </c>
    </row>
    <row r="17" spans="1:16" ht="45" x14ac:dyDescent="0.25">
      <c r="A17" s="55"/>
      <c r="B17" s="36" t="s">
        <v>210</v>
      </c>
      <c r="C17" s="26" t="s">
        <v>211</v>
      </c>
      <c r="D17" s="25" t="s">
        <v>212</v>
      </c>
      <c r="E17" s="26" t="s">
        <v>213</v>
      </c>
      <c r="F17" s="26" t="s">
        <v>214</v>
      </c>
      <c r="G17" s="26" t="s">
        <v>36</v>
      </c>
      <c r="H17" s="26" t="s">
        <v>25</v>
      </c>
      <c r="I17" s="25">
        <v>2</v>
      </c>
      <c r="J17" s="19" t="s">
        <v>215</v>
      </c>
      <c r="K17" s="19" t="s">
        <v>206</v>
      </c>
      <c r="L17" s="19" t="s">
        <v>216</v>
      </c>
      <c r="M17" s="25" t="s">
        <v>217</v>
      </c>
      <c r="N17" s="25" t="s">
        <v>79</v>
      </c>
      <c r="O17" s="25" t="s">
        <v>218</v>
      </c>
      <c r="P17" s="25" t="s">
        <v>336</v>
      </c>
    </row>
    <row r="18" spans="1:16" ht="45" x14ac:dyDescent="0.25">
      <c r="A18" s="55"/>
      <c r="B18" s="26" t="s">
        <v>210</v>
      </c>
      <c r="C18" s="25" t="s">
        <v>219</v>
      </c>
      <c r="D18" s="25" t="s">
        <v>220</v>
      </c>
      <c r="E18" s="26" t="s">
        <v>221</v>
      </c>
      <c r="F18" s="26" t="s">
        <v>222</v>
      </c>
      <c r="G18" s="26" t="s">
        <v>38</v>
      </c>
      <c r="H18" s="26" t="s">
        <v>7</v>
      </c>
      <c r="I18" s="25">
        <v>6</v>
      </c>
      <c r="J18" s="19" t="s">
        <v>215</v>
      </c>
      <c r="K18" s="19" t="s">
        <v>206</v>
      </c>
      <c r="L18" s="19" t="s">
        <v>216</v>
      </c>
      <c r="M18" s="25" t="s">
        <v>223</v>
      </c>
      <c r="N18" s="25" t="s">
        <v>191</v>
      </c>
      <c r="O18" s="25" t="s">
        <v>224</v>
      </c>
      <c r="P18" s="25" t="s">
        <v>336</v>
      </c>
    </row>
    <row r="19" spans="1:16" ht="56.25" x14ac:dyDescent="0.25">
      <c r="A19" s="55"/>
      <c r="B19" s="26" t="s">
        <v>210</v>
      </c>
      <c r="C19" s="25" t="s">
        <v>225</v>
      </c>
      <c r="D19" s="25" t="s">
        <v>226</v>
      </c>
      <c r="E19" s="26" t="s">
        <v>227</v>
      </c>
      <c r="F19" s="26" t="s">
        <v>228</v>
      </c>
      <c r="G19" s="26" t="s">
        <v>36</v>
      </c>
      <c r="H19" s="26" t="s">
        <v>25</v>
      </c>
      <c r="I19" s="25">
        <v>2</v>
      </c>
      <c r="J19" s="19" t="s">
        <v>215</v>
      </c>
      <c r="K19" s="19" t="s">
        <v>206</v>
      </c>
      <c r="L19" s="19" t="s">
        <v>229</v>
      </c>
      <c r="M19" s="25" t="s">
        <v>230</v>
      </c>
      <c r="N19" s="25" t="s">
        <v>79</v>
      </c>
      <c r="O19" s="25" t="s">
        <v>231</v>
      </c>
      <c r="P19" s="25" t="s">
        <v>336</v>
      </c>
    </row>
    <row r="20" spans="1:16" ht="180" x14ac:dyDescent="0.25">
      <c r="A20" s="55"/>
      <c r="B20" s="26" t="s">
        <v>232</v>
      </c>
      <c r="C20" s="25" t="s">
        <v>233</v>
      </c>
      <c r="D20" s="25" t="s">
        <v>202</v>
      </c>
      <c r="E20" s="26" t="s">
        <v>234</v>
      </c>
      <c r="F20" s="25" t="s">
        <v>204</v>
      </c>
      <c r="G20" s="26" t="s">
        <v>40</v>
      </c>
      <c r="H20" s="26" t="s">
        <v>24</v>
      </c>
      <c r="I20" s="35">
        <v>4</v>
      </c>
      <c r="J20" s="19" t="s">
        <v>205</v>
      </c>
      <c r="K20" s="19" t="s">
        <v>235</v>
      </c>
      <c r="L20" s="19" t="s">
        <v>207</v>
      </c>
      <c r="M20" s="25" t="s">
        <v>208</v>
      </c>
      <c r="N20" s="25" t="s">
        <v>191</v>
      </c>
      <c r="O20" s="25" t="s">
        <v>209</v>
      </c>
      <c r="P20" s="25" t="s">
        <v>337</v>
      </c>
    </row>
    <row r="21" spans="1:16" ht="123.75" x14ac:dyDescent="0.25">
      <c r="A21" s="55"/>
      <c r="B21" s="26" t="s">
        <v>236</v>
      </c>
      <c r="C21" s="25" t="s">
        <v>237</v>
      </c>
      <c r="D21" s="25" t="s">
        <v>238</v>
      </c>
      <c r="E21" s="26" t="s">
        <v>239</v>
      </c>
      <c r="F21" s="25" t="s">
        <v>240</v>
      </c>
      <c r="G21" s="26" t="s">
        <v>40</v>
      </c>
      <c r="H21" s="26" t="s">
        <v>24</v>
      </c>
      <c r="I21" s="35">
        <v>4</v>
      </c>
      <c r="J21" s="19" t="s">
        <v>241</v>
      </c>
      <c r="K21" s="19" t="s">
        <v>242</v>
      </c>
      <c r="L21" s="19" t="s">
        <v>243</v>
      </c>
      <c r="M21" s="25" t="s">
        <v>244</v>
      </c>
      <c r="N21" s="25" t="s">
        <v>79</v>
      </c>
      <c r="O21" s="25" t="s">
        <v>245</v>
      </c>
      <c r="P21" s="25" t="s">
        <v>337</v>
      </c>
    </row>
    <row r="22" spans="1:16" ht="135" x14ac:dyDescent="0.25">
      <c r="A22" s="55"/>
      <c r="B22" s="26" t="s">
        <v>246</v>
      </c>
      <c r="C22" s="25" t="s">
        <v>247</v>
      </c>
      <c r="D22" s="25" t="s">
        <v>248</v>
      </c>
      <c r="E22" s="26" t="s">
        <v>249</v>
      </c>
      <c r="F22" s="26" t="s">
        <v>250</v>
      </c>
      <c r="G22" s="26" t="s">
        <v>85</v>
      </c>
      <c r="H22" s="26" t="s">
        <v>251</v>
      </c>
      <c r="I22" s="25">
        <v>8</v>
      </c>
      <c r="J22" s="19" t="s">
        <v>252</v>
      </c>
      <c r="K22" s="19" t="s">
        <v>206</v>
      </c>
      <c r="L22" s="19" t="s">
        <v>252</v>
      </c>
      <c r="M22" s="25" t="s">
        <v>253</v>
      </c>
      <c r="N22" s="25" t="s">
        <v>191</v>
      </c>
      <c r="O22" s="25" t="s">
        <v>254</v>
      </c>
      <c r="P22" s="25" t="s">
        <v>338</v>
      </c>
    </row>
    <row r="23" spans="1:16" ht="168.75" x14ac:dyDescent="0.25">
      <c r="A23" s="63" t="s">
        <v>255</v>
      </c>
      <c r="B23" s="36" t="s">
        <v>256</v>
      </c>
      <c r="C23" s="26" t="s">
        <v>257</v>
      </c>
      <c r="D23" s="25" t="s">
        <v>258</v>
      </c>
      <c r="E23" s="37" t="s">
        <v>259</v>
      </c>
      <c r="F23" s="26" t="s">
        <v>260</v>
      </c>
      <c r="G23" s="26" t="s">
        <v>40</v>
      </c>
      <c r="H23" s="26" t="s">
        <v>25</v>
      </c>
      <c r="I23" s="25">
        <v>6</v>
      </c>
      <c r="J23" s="19" t="s">
        <v>187</v>
      </c>
      <c r="K23" s="19" t="s">
        <v>261</v>
      </c>
      <c r="L23" s="19" t="s">
        <v>262</v>
      </c>
      <c r="M23" s="25" t="s">
        <v>263</v>
      </c>
      <c r="N23" s="25" t="s">
        <v>191</v>
      </c>
      <c r="O23" s="25" t="s">
        <v>264</v>
      </c>
      <c r="P23" s="25" t="s">
        <v>265</v>
      </c>
    </row>
    <row r="24" spans="1:16" ht="67.5" x14ac:dyDescent="0.25">
      <c r="A24" s="64"/>
      <c r="B24" s="26" t="s">
        <v>266</v>
      </c>
      <c r="C24" s="25" t="s">
        <v>267</v>
      </c>
      <c r="D24" s="25" t="s">
        <v>268</v>
      </c>
      <c r="E24" s="26" t="s">
        <v>269</v>
      </c>
      <c r="F24" s="26" t="s">
        <v>270</v>
      </c>
      <c r="G24" s="26" t="s">
        <v>36</v>
      </c>
      <c r="H24" s="26" t="s">
        <v>25</v>
      </c>
      <c r="I24" s="25">
        <v>2</v>
      </c>
      <c r="J24" s="19" t="s">
        <v>187</v>
      </c>
      <c r="K24" s="19" t="s">
        <v>206</v>
      </c>
      <c r="L24" s="19" t="s">
        <v>262</v>
      </c>
      <c r="M24" s="25" t="s">
        <v>271</v>
      </c>
      <c r="N24" s="25" t="s">
        <v>191</v>
      </c>
      <c r="O24" s="25" t="s">
        <v>264</v>
      </c>
      <c r="P24" s="25" t="s">
        <v>339</v>
      </c>
    </row>
    <row r="25" spans="1:16" ht="90" x14ac:dyDescent="0.25">
      <c r="A25" s="65"/>
      <c r="B25" s="26" t="s">
        <v>272</v>
      </c>
      <c r="C25" s="25" t="s">
        <v>273</v>
      </c>
      <c r="D25" s="25" t="s">
        <v>274</v>
      </c>
      <c r="E25" s="26" t="s">
        <v>275</v>
      </c>
      <c r="F25" s="26" t="s">
        <v>276</v>
      </c>
      <c r="G25" s="26" t="s">
        <v>40</v>
      </c>
      <c r="H25" s="26" t="s">
        <v>7</v>
      </c>
      <c r="I25" s="25">
        <v>9</v>
      </c>
      <c r="J25" s="19" t="s">
        <v>277</v>
      </c>
      <c r="K25" s="19" t="s">
        <v>188</v>
      </c>
      <c r="L25" s="19" t="s">
        <v>278</v>
      </c>
      <c r="M25" s="25" t="s">
        <v>279</v>
      </c>
      <c r="N25" s="25" t="s">
        <v>191</v>
      </c>
      <c r="O25" s="25" t="s">
        <v>280</v>
      </c>
      <c r="P25" s="25" t="s">
        <v>272</v>
      </c>
    </row>
    <row r="26" spans="1:16" ht="56.25" x14ac:dyDescent="0.25">
      <c r="A26" s="44" t="s">
        <v>323</v>
      </c>
      <c r="B26" s="26" t="s">
        <v>324</v>
      </c>
      <c r="C26" s="25" t="s">
        <v>325</v>
      </c>
      <c r="D26" s="25" t="s">
        <v>326</v>
      </c>
      <c r="E26" s="26" t="s">
        <v>327</v>
      </c>
      <c r="F26" s="26" t="s">
        <v>328</v>
      </c>
      <c r="G26" s="26" t="s">
        <v>40</v>
      </c>
      <c r="H26" s="26" t="s">
        <v>25</v>
      </c>
      <c r="I26" s="25">
        <v>6</v>
      </c>
      <c r="J26" s="19" t="s">
        <v>329</v>
      </c>
      <c r="K26" s="19" t="s">
        <v>261</v>
      </c>
      <c r="L26" s="19" t="s">
        <v>330</v>
      </c>
      <c r="M26" s="25" t="s">
        <v>331</v>
      </c>
      <c r="N26" s="25" t="s">
        <v>191</v>
      </c>
      <c r="O26" s="25" t="s">
        <v>332</v>
      </c>
      <c r="P26" s="25" t="s">
        <v>340</v>
      </c>
    </row>
    <row r="27" spans="1:16" ht="67.5" x14ac:dyDescent="0.25">
      <c r="A27" s="56" t="s">
        <v>194</v>
      </c>
      <c r="B27" s="36" t="s">
        <v>281</v>
      </c>
      <c r="C27" s="26" t="s">
        <v>282</v>
      </c>
      <c r="D27" s="25" t="s">
        <v>283</v>
      </c>
      <c r="E27" s="37" t="s">
        <v>284</v>
      </c>
      <c r="F27" s="26" t="s">
        <v>285</v>
      </c>
      <c r="G27" s="26" t="s">
        <v>40</v>
      </c>
      <c r="H27" s="26" t="s">
        <v>27</v>
      </c>
      <c r="I27" s="25">
        <v>12</v>
      </c>
      <c r="J27" s="19" t="s">
        <v>286</v>
      </c>
      <c r="K27" s="19" t="s">
        <v>206</v>
      </c>
      <c r="L27" s="19" t="s">
        <v>262</v>
      </c>
      <c r="M27" s="25" t="s">
        <v>287</v>
      </c>
      <c r="N27" s="25" t="s">
        <v>288</v>
      </c>
      <c r="O27" s="25" t="s">
        <v>264</v>
      </c>
      <c r="P27" s="25" t="s">
        <v>289</v>
      </c>
    </row>
    <row r="28" spans="1:16" ht="33.75" x14ac:dyDescent="0.25">
      <c r="A28" s="57"/>
      <c r="B28" s="26" t="s">
        <v>290</v>
      </c>
      <c r="C28" s="25" t="s">
        <v>291</v>
      </c>
      <c r="D28" s="25" t="s">
        <v>292</v>
      </c>
      <c r="E28" s="26" t="s">
        <v>293</v>
      </c>
      <c r="F28" s="26" t="s">
        <v>294</v>
      </c>
      <c r="G28" s="26" t="s">
        <v>36</v>
      </c>
      <c r="H28" s="26" t="s">
        <v>27</v>
      </c>
      <c r="I28" s="25">
        <v>4</v>
      </c>
      <c r="J28" s="19" t="s">
        <v>205</v>
      </c>
      <c r="K28" s="19" t="s">
        <v>295</v>
      </c>
      <c r="L28" s="19" t="s">
        <v>296</v>
      </c>
      <c r="M28" s="25" t="s">
        <v>297</v>
      </c>
      <c r="N28" s="25" t="s">
        <v>191</v>
      </c>
      <c r="O28" s="25" t="s">
        <v>298</v>
      </c>
      <c r="P28" s="25" t="s">
        <v>290</v>
      </c>
    </row>
    <row r="29" spans="1:16" ht="67.5" x14ac:dyDescent="0.25">
      <c r="A29" s="57"/>
      <c r="B29" s="26" t="s">
        <v>299</v>
      </c>
      <c r="C29" s="25" t="s">
        <v>300</v>
      </c>
      <c r="D29" s="25" t="s">
        <v>185</v>
      </c>
      <c r="E29" s="37" t="s">
        <v>284</v>
      </c>
      <c r="F29" s="26" t="s">
        <v>301</v>
      </c>
      <c r="G29" s="26" t="s">
        <v>36</v>
      </c>
      <c r="H29" s="26" t="s">
        <v>7</v>
      </c>
      <c r="I29" s="25">
        <v>3</v>
      </c>
      <c r="J29" s="19" t="s">
        <v>286</v>
      </c>
      <c r="K29" s="19" t="s">
        <v>295</v>
      </c>
      <c r="L29" s="19" t="s">
        <v>262</v>
      </c>
      <c r="M29" s="25" t="s">
        <v>302</v>
      </c>
      <c r="N29" s="25" t="s">
        <v>191</v>
      </c>
      <c r="O29" s="25" t="s">
        <v>303</v>
      </c>
      <c r="P29" s="25" t="s">
        <v>304</v>
      </c>
    </row>
    <row r="30" spans="1:16" ht="89.25" x14ac:dyDescent="0.25">
      <c r="A30" s="57"/>
      <c r="B30" s="26" t="s">
        <v>193</v>
      </c>
      <c r="C30" s="25" t="s">
        <v>305</v>
      </c>
      <c r="D30" s="25" t="s">
        <v>185</v>
      </c>
      <c r="E30" s="26" t="s">
        <v>306</v>
      </c>
      <c r="F30" s="26" t="s">
        <v>186</v>
      </c>
      <c r="G30" s="26" t="s">
        <v>40</v>
      </c>
      <c r="H30" s="26" t="s">
        <v>7</v>
      </c>
      <c r="I30" s="25">
        <v>9</v>
      </c>
      <c r="J30" s="19" t="s">
        <v>307</v>
      </c>
      <c r="K30" s="19" t="s">
        <v>188</v>
      </c>
      <c r="L30" s="19" t="s">
        <v>189</v>
      </c>
      <c r="M30" s="38" t="s">
        <v>190</v>
      </c>
      <c r="N30" s="25" t="s">
        <v>191</v>
      </c>
      <c r="O30" s="38" t="s">
        <v>192</v>
      </c>
      <c r="P30" s="25" t="s">
        <v>193</v>
      </c>
    </row>
    <row r="31" spans="1:16" ht="56.25" x14ac:dyDescent="0.25">
      <c r="A31" s="57"/>
      <c r="B31" s="26" t="s">
        <v>299</v>
      </c>
      <c r="C31" s="25" t="s">
        <v>308</v>
      </c>
      <c r="D31" s="25" t="s">
        <v>309</v>
      </c>
      <c r="E31" s="26" t="s">
        <v>310</v>
      </c>
      <c r="F31" s="26" t="s">
        <v>311</v>
      </c>
      <c r="G31" s="26" t="s">
        <v>40</v>
      </c>
      <c r="H31" s="26" t="s">
        <v>7</v>
      </c>
      <c r="I31" s="25">
        <v>9</v>
      </c>
      <c r="J31" s="19" t="s">
        <v>312</v>
      </c>
      <c r="K31" s="19" t="s">
        <v>206</v>
      </c>
      <c r="L31" s="19" t="s">
        <v>313</v>
      </c>
      <c r="M31" s="25" t="s">
        <v>314</v>
      </c>
      <c r="N31" s="25" t="s">
        <v>288</v>
      </c>
      <c r="O31" s="26" t="s">
        <v>311</v>
      </c>
      <c r="P31" s="25" t="s">
        <v>304</v>
      </c>
    </row>
  </sheetData>
  <sheetProtection algorithmName="SHA-512" hashValue="EWDWXaJZOoADz3UTbblTDSQG6YP1zA/M0mnSgUiq67LI3BiW/i/UmOmt1NqbHeOrLLm68tbGE7Ibs5dgHzJ03w==" saltValue="YupJetEd5nA1MlbbATOfyQ==" spinCount="100000" sheet="1" objects="1" scenarios="1"/>
  <mergeCells count="14">
    <mergeCell ref="M5:P5"/>
    <mergeCell ref="A1:B4"/>
    <mergeCell ref="C3:I4"/>
    <mergeCell ref="J3:P4"/>
    <mergeCell ref="C1:I2"/>
    <mergeCell ref="A5:A6"/>
    <mergeCell ref="D5:F5"/>
    <mergeCell ref="B5:C5"/>
    <mergeCell ref="G5:L5"/>
    <mergeCell ref="A16:A22"/>
    <mergeCell ref="A27:A31"/>
    <mergeCell ref="B9:B12"/>
    <mergeCell ref="A7:A15"/>
    <mergeCell ref="A23:A25"/>
  </mergeCells>
  <phoneticPr fontId="4" type="noConversion"/>
  <conditionalFormatting sqref="I13:I14 I11">
    <cfRule type="cellIs" dxfId="77" priority="145" operator="between">
      <formula>20</formula>
      <formula>25</formula>
    </cfRule>
    <cfRule type="cellIs" dxfId="76" priority="146" operator="between">
      <formula>9</formula>
      <formula>16</formula>
    </cfRule>
    <cfRule type="cellIs" dxfId="75" priority="147" operator="between">
      <formula>1</formula>
      <formula>8</formula>
    </cfRule>
  </conditionalFormatting>
  <conditionalFormatting sqref="I12">
    <cfRule type="cellIs" dxfId="74" priority="142" operator="between">
      <formula>20</formula>
      <formula>25</formula>
    </cfRule>
    <cfRule type="cellIs" dxfId="73" priority="143" operator="between">
      <formula>9</formula>
      <formula>16</formula>
    </cfRule>
    <cfRule type="cellIs" dxfId="72" priority="144" operator="between">
      <formula>1</formula>
      <formula>8</formula>
    </cfRule>
  </conditionalFormatting>
  <conditionalFormatting sqref="I15">
    <cfRule type="cellIs" dxfId="71" priority="88" operator="between">
      <formula>20</formula>
      <formula>25</formula>
    </cfRule>
    <cfRule type="cellIs" dxfId="70" priority="89" operator="between">
      <formula>9</formula>
      <formula>16</formula>
    </cfRule>
    <cfRule type="cellIs" dxfId="69" priority="90" operator="between">
      <formula>1</formula>
      <formula>8</formula>
    </cfRule>
  </conditionalFormatting>
  <conditionalFormatting sqref="I9">
    <cfRule type="cellIs" dxfId="68" priority="85" operator="between">
      <formula>20</formula>
      <formula>25</formula>
    </cfRule>
    <cfRule type="cellIs" dxfId="67" priority="86" operator="between">
      <formula>9</formula>
      <formula>16</formula>
    </cfRule>
    <cfRule type="cellIs" dxfId="66" priority="87" operator="between">
      <formula>1</formula>
      <formula>8</formula>
    </cfRule>
  </conditionalFormatting>
  <conditionalFormatting sqref="I10">
    <cfRule type="cellIs" dxfId="65" priority="79" operator="between">
      <formula>20</formula>
      <formula>25</formula>
    </cfRule>
    <cfRule type="cellIs" dxfId="64" priority="80" operator="between">
      <formula>9</formula>
      <formula>16</formula>
    </cfRule>
    <cfRule type="cellIs" dxfId="63" priority="81" operator="between">
      <formula>1</formula>
      <formula>8</formula>
    </cfRule>
  </conditionalFormatting>
  <conditionalFormatting sqref="I13">
    <cfRule type="cellIs" dxfId="62" priority="73" operator="between">
      <formula>20</formula>
      <formula>25</formula>
    </cfRule>
    <cfRule type="cellIs" dxfId="61" priority="74" operator="between">
      <formula>9</formula>
      <formula>16</formula>
    </cfRule>
    <cfRule type="cellIs" dxfId="60" priority="75" operator="between">
      <formula>1</formula>
      <formula>8</formula>
    </cfRule>
  </conditionalFormatting>
  <conditionalFormatting sqref="I11">
    <cfRule type="cellIs" dxfId="59" priority="70" operator="between">
      <formula>20</formula>
      <formula>25</formula>
    </cfRule>
    <cfRule type="cellIs" dxfId="58" priority="71" operator="between">
      <formula>9</formula>
      <formula>16</formula>
    </cfRule>
    <cfRule type="cellIs" dxfId="57" priority="72" operator="between">
      <formula>1</formula>
      <formula>8</formula>
    </cfRule>
  </conditionalFormatting>
  <conditionalFormatting sqref="I14">
    <cfRule type="cellIs" dxfId="56" priority="67" operator="between">
      <formula>20</formula>
      <formula>25</formula>
    </cfRule>
    <cfRule type="cellIs" dxfId="55" priority="68" operator="between">
      <formula>9</formula>
      <formula>16</formula>
    </cfRule>
    <cfRule type="cellIs" dxfId="54" priority="69" operator="between">
      <formula>1</formula>
      <formula>8</formula>
    </cfRule>
  </conditionalFormatting>
  <conditionalFormatting sqref="I11">
    <cfRule type="cellIs" dxfId="53" priority="64" operator="between">
      <formula>20</formula>
      <formula>25</formula>
    </cfRule>
    <cfRule type="cellIs" dxfId="52" priority="65" operator="between">
      <formula>9</formula>
      <formula>16</formula>
    </cfRule>
    <cfRule type="cellIs" dxfId="51" priority="66" operator="between">
      <formula>1</formula>
      <formula>8</formula>
    </cfRule>
  </conditionalFormatting>
  <conditionalFormatting sqref="I7">
    <cfRule type="cellIs" dxfId="50" priority="61" operator="between">
      <formula>20</formula>
      <formula>25</formula>
    </cfRule>
    <cfRule type="cellIs" dxfId="49" priority="62" operator="between">
      <formula>9</formula>
      <formula>16</formula>
    </cfRule>
    <cfRule type="cellIs" dxfId="48" priority="63" operator="between">
      <formula>1</formula>
      <formula>8</formula>
    </cfRule>
  </conditionalFormatting>
  <conditionalFormatting sqref="I8">
    <cfRule type="cellIs" dxfId="47" priority="58" operator="between">
      <formula>20</formula>
      <formula>25</formula>
    </cfRule>
    <cfRule type="cellIs" dxfId="46" priority="59" operator="between">
      <formula>9</formula>
      <formula>16</formula>
    </cfRule>
    <cfRule type="cellIs" dxfId="45" priority="60" operator="between">
      <formula>1</formula>
      <formula>8</formula>
    </cfRule>
  </conditionalFormatting>
  <conditionalFormatting sqref="I16">
    <cfRule type="cellIs" dxfId="44" priority="55" operator="between">
      <formula>20</formula>
      <formula>25</formula>
    </cfRule>
    <cfRule type="cellIs" dxfId="43" priority="56" operator="between">
      <formula>9</formula>
      <formula>16</formula>
    </cfRule>
    <cfRule type="cellIs" dxfId="42" priority="57" operator="between">
      <formula>1</formula>
      <formula>8</formula>
    </cfRule>
  </conditionalFormatting>
  <conditionalFormatting sqref="I17">
    <cfRule type="cellIs" dxfId="41" priority="52" operator="between">
      <formula>20</formula>
      <formula>25</formula>
    </cfRule>
    <cfRule type="cellIs" dxfId="40" priority="53" operator="between">
      <formula>9</formula>
      <formula>16</formula>
    </cfRule>
    <cfRule type="cellIs" dxfId="39" priority="54" operator="between">
      <formula>1</formula>
      <formula>8</formula>
    </cfRule>
  </conditionalFormatting>
  <conditionalFormatting sqref="I18">
    <cfRule type="cellIs" dxfId="38" priority="49" operator="between">
      <formula>20</formula>
      <formula>25</formula>
    </cfRule>
    <cfRule type="cellIs" dxfId="37" priority="50" operator="between">
      <formula>9</formula>
      <formula>16</formula>
    </cfRule>
    <cfRule type="cellIs" dxfId="36" priority="51" operator="between">
      <formula>1</formula>
      <formula>8</formula>
    </cfRule>
  </conditionalFormatting>
  <conditionalFormatting sqref="I19">
    <cfRule type="cellIs" dxfId="35" priority="46" operator="between">
      <formula>20</formula>
      <formula>25</formula>
    </cfRule>
    <cfRule type="cellIs" dxfId="34" priority="47" operator="between">
      <formula>9</formula>
      <formula>16</formula>
    </cfRule>
    <cfRule type="cellIs" dxfId="33" priority="48" operator="between">
      <formula>1</formula>
      <formula>8</formula>
    </cfRule>
  </conditionalFormatting>
  <conditionalFormatting sqref="I20:I21">
    <cfRule type="cellIs" dxfId="32" priority="43" operator="between">
      <formula>20</formula>
      <formula>25</formula>
    </cfRule>
    <cfRule type="cellIs" dxfId="31" priority="44" operator="between">
      <formula>9</formula>
      <formula>16</formula>
    </cfRule>
    <cfRule type="cellIs" dxfId="30" priority="45" operator="between">
      <formula>1</formula>
      <formula>8</formula>
    </cfRule>
  </conditionalFormatting>
  <conditionalFormatting sqref="I22">
    <cfRule type="cellIs" dxfId="29" priority="40" operator="between">
      <formula>20</formula>
      <formula>25</formula>
    </cfRule>
    <cfRule type="cellIs" dxfId="28" priority="41" operator="between">
      <formula>9</formula>
      <formula>16</formula>
    </cfRule>
    <cfRule type="cellIs" dxfId="27" priority="42" operator="between">
      <formula>1</formula>
      <formula>8</formula>
    </cfRule>
  </conditionalFormatting>
  <conditionalFormatting sqref="I23">
    <cfRule type="cellIs" dxfId="26" priority="37" operator="between">
      <formula>20</formula>
      <formula>25</formula>
    </cfRule>
    <cfRule type="cellIs" dxfId="25" priority="38" operator="between">
      <formula>9</formula>
      <formula>16</formula>
    </cfRule>
    <cfRule type="cellIs" dxfId="24" priority="39" operator="between">
      <formula>1</formula>
      <formula>8</formula>
    </cfRule>
  </conditionalFormatting>
  <conditionalFormatting sqref="I24">
    <cfRule type="cellIs" dxfId="23" priority="34" operator="between">
      <formula>20</formula>
      <formula>25</formula>
    </cfRule>
    <cfRule type="cellIs" dxfId="22" priority="35" operator="between">
      <formula>9</formula>
      <formula>16</formula>
    </cfRule>
    <cfRule type="cellIs" dxfId="21" priority="36" operator="between">
      <formula>1</formula>
      <formula>8</formula>
    </cfRule>
  </conditionalFormatting>
  <conditionalFormatting sqref="I25">
    <cfRule type="cellIs" dxfId="20" priority="19" operator="between">
      <formula>20</formula>
      <formula>25</formula>
    </cfRule>
    <cfRule type="cellIs" dxfId="19" priority="20" operator="between">
      <formula>9</formula>
      <formula>16</formula>
    </cfRule>
    <cfRule type="cellIs" dxfId="18" priority="21" operator="between">
      <formula>1</formula>
      <formula>8</formula>
    </cfRule>
  </conditionalFormatting>
  <conditionalFormatting sqref="I27">
    <cfRule type="cellIs" dxfId="17" priority="16" operator="between">
      <formula>20</formula>
      <formula>25</formula>
    </cfRule>
    <cfRule type="cellIs" dxfId="16" priority="17" operator="between">
      <formula>9</formula>
      <formula>16</formula>
    </cfRule>
    <cfRule type="cellIs" dxfId="15" priority="18" operator="between">
      <formula>1</formula>
      <formula>8</formula>
    </cfRule>
  </conditionalFormatting>
  <conditionalFormatting sqref="I28">
    <cfRule type="cellIs" dxfId="14" priority="13" operator="between">
      <formula>20</formula>
      <formula>25</formula>
    </cfRule>
    <cfRule type="cellIs" dxfId="13" priority="14" operator="between">
      <formula>9</formula>
      <formula>16</formula>
    </cfRule>
    <cfRule type="cellIs" dxfId="12" priority="15" operator="between">
      <formula>1</formula>
      <formula>8</formula>
    </cfRule>
  </conditionalFormatting>
  <conditionalFormatting sqref="I29">
    <cfRule type="cellIs" dxfId="11" priority="10" operator="between">
      <formula>20</formula>
      <formula>25</formula>
    </cfRule>
    <cfRule type="cellIs" dxfId="10" priority="11" operator="between">
      <formula>9</formula>
      <formula>16</formula>
    </cfRule>
    <cfRule type="cellIs" dxfId="9" priority="12" operator="between">
      <formula>1</formula>
      <formula>8</formula>
    </cfRule>
  </conditionalFormatting>
  <conditionalFormatting sqref="I30">
    <cfRule type="cellIs" dxfId="8" priority="7" operator="between">
      <formula>20</formula>
      <formula>25</formula>
    </cfRule>
    <cfRule type="cellIs" dxfId="7" priority="8" operator="between">
      <formula>9</formula>
      <formula>16</formula>
    </cfRule>
    <cfRule type="cellIs" dxfId="6" priority="9" operator="between">
      <formula>1</formula>
      <formula>8</formula>
    </cfRule>
  </conditionalFormatting>
  <conditionalFormatting sqref="I31">
    <cfRule type="cellIs" dxfId="5" priority="4" operator="between">
      <formula>20</formula>
      <formula>25</formula>
    </cfRule>
    <cfRule type="cellIs" dxfId="4" priority="5" operator="between">
      <formula>9</formula>
      <formula>16</formula>
    </cfRule>
    <cfRule type="cellIs" dxfId="3" priority="6" operator="between">
      <formula>1</formula>
      <formula>8</formula>
    </cfRule>
  </conditionalFormatting>
  <conditionalFormatting sqref="I26">
    <cfRule type="cellIs" dxfId="2" priority="1" operator="between">
      <formula>20</formula>
      <formula>25</formula>
    </cfRule>
    <cfRule type="cellIs" dxfId="1" priority="2" operator="between">
      <formula>9</formula>
      <formula>16</formula>
    </cfRule>
    <cfRule type="cellIs" dxfId="0" priority="3" operator="between">
      <formula>1</formula>
      <formula>8</formula>
    </cfRule>
  </conditionalFormatting>
  <pageMargins left="0.78740157480314965" right="0.78740157480314965" top="0.36749999999999999" bottom="0.78740157480314965" header="0.51181102362204722" footer="0.31496062992125984"/>
  <pageSetup scale="49" fitToWidth="6" fitToHeight="3" orientation="landscape" r:id="rId1"/>
  <headerFooter scaleWithDoc="0" alignWithMargins="0">
    <oddFooter>&amp;LCA-MC-RC-08&amp;RRev. 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2"/>
  <sheetViews>
    <sheetView showGridLines="0" topLeftCell="A11" zoomScale="120" zoomScaleNormal="120" zoomScalePageLayoutView="80" workbookViewId="0">
      <selection activeCell="E12" sqref="E12"/>
    </sheetView>
  </sheetViews>
  <sheetFormatPr baseColWidth="10" defaultColWidth="9.140625" defaultRowHeight="15" x14ac:dyDescent="0.25"/>
  <cols>
    <col min="1" max="1" width="21.28515625" style="1" customWidth="1"/>
    <col min="2" max="2" width="21.7109375" style="1" customWidth="1"/>
    <col min="3" max="3" width="24" style="1" customWidth="1"/>
    <col min="4" max="5" width="24.7109375" style="1" customWidth="1"/>
    <col min="6" max="6" width="22.85546875" style="1" customWidth="1"/>
    <col min="7" max="7" width="22.42578125" style="1" customWidth="1"/>
    <col min="8" max="16384" width="9.140625" style="1"/>
  </cols>
  <sheetData>
    <row r="1" spans="1:8" ht="27.75" customHeight="1" x14ac:dyDescent="0.25">
      <c r="A1" s="69"/>
      <c r="B1" s="72" t="s">
        <v>54</v>
      </c>
      <c r="C1" s="72"/>
      <c r="D1" s="72"/>
      <c r="E1" s="72"/>
      <c r="F1" s="72"/>
      <c r="G1" s="72"/>
    </row>
    <row r="2" spans="1:8" ht="60.75" customHeight="1" x14ac:dyDescent="0.25">
      <c r="A2" s="69"/>
      <c r="B2" s="72"/>
      <c r="C2" s="72"/>
      <c r="D2" s="72"/>
      <c r="E2" s="72"/>
      <c r="F2" s="72"/>
      <c r="G2" s="72"/>
    </row>
    <row r="3" spans="1:8" ht="24" customHeight="1" x14ac:dyDescent="0.25">
      <c r="A3" s="69"/>
      <c r="B3" s="70"/>
      <c r="C3" s="70"/>
      <c r="D3" s="70"/>
      <c r="E3" s="70"/>
      <c r="F3" s="70"/>
      <c r="G3" s="70"/>
    </row>
    <row r="4" spans="1:8" ht="24" hidden="1" customHeight="1" x14ac:dyDescent="0.25">
      <c r="A4" s="69"/>
      <c r="B4" s="70"/>
      <c r="C4" s="70"/>
      <c r="D4" s="70"/>
      <c r="E4" s="70"/>
      <c r="F4" s="70"/>
      <c r="G4" s="70"/>
    </row>
    <row r="5" spans="1:8" ht="89.25" customHeight="1" thickBot="1" x14ac:dyDescent="0.3">
      <c r="A5" s="24" t="s">
        <v>64</v>
      </c>
      <c r="B5" s="21" t="s">
        <v>63</v>
      </c>
      <c r="C5" s="21" t="s">
        <v>62</v>
      </c>
      <c r="D5" s="21" t="s">
        <v>65</v>
      </c>
      <c r="E5" s="21" t="s">
        <v>76</v>
      </c>
      <c r="F5" s="21" t="s">
        <v>126</v>
      </c>
      <c r="G5" s="24" t="s">
        <v>59</v>
      </c>
    </row>
    <row r="6" spans="1:8" ht="109.5" customHeight="1" x14ac:dyDescent="0.25">
      <c r="A6" s="31" t="s">
        <v>322</v>
      </c>
      <c r="B6" s="28" t="s">
        <v>67</v>
      </c>
      <c r="C6" s="27" t="s">
        <v>66</v>
      </c>
      <c r="D6" s="28" t="s">
        <v>77</v>
      </c>
      <c r="E6" s="28" t="s">
        <v>80</v>
      </c>
      <c r="F6" s="28" t="s">
        <v>68</v>
      </c>
      <c r="G6" s="28" t="s">
        <v>315</v>
      </c>
    </row>
    <row r="7" spans="1:8" ht="63.75" customHeight="1" x14ac:dyDescent="0.25">
      <c r="A7" s="30" t="s">
        <v>69</v>
      </c>
      <c r="B7" s="27" t="s">
        <v>70</v>
      </c>
      <c r="C7" s="27" t="s">
        <v>78</v>
      </c>
      <c r="D7" s="28" t="s">
        <v>71</v>
      </c>
      <c r="E7" s="28" t="s">
        <v>79</v>
      </c>
      <c r="F7" s="28" t="s">
        <v>68</v>
      </c>
      <c r="G7" s="28" t="s">
        <v>72</v>
      </c>
    </row>
    <row r="8" spans="1:8" ht="99" customHeight="1" x14ac:dyDescent="0.25">
      <c r="A8" s="39" t="s">
        <v>73</v>
      </c>
      <c r="B8" s="27" t="s">
        <v>147</v>
      </c>
      <c r="C8" s="27" t="s">
        <v>145</v>
      </c>
      <c r="D8" s="27" t="s">
        <v>74</v>
      </c>
      <c r="E8" s="27" t="s">
        <v>80</v>
      </c>
      <c r="F8" s="27" t="s">
        <v>144</v>
      </c>
      <c r="G8" s="27" t="s">
        <v>143</v>
      </c>
    </row>
    <row r="9" spans="1:8" ht="96" customHeight="1" x14ac:dyDescent="0.25">
      <c r="A9" s="39" t="s">
        <v>148</v>
      </c>
      <c r="B9" s="27" t="s">
        <v>149</v>
      </c>
      <c r="C9" s="27" t="s">
        <v>150</v>
      </c>
      <c r="D9" s="27" t="s">
        <v>151</v>
      </c>
      <c r="E9" s="27" t="s">
        <v>79</v>
      </c>
      <c r="F9" s="27" t="s">
        <v>144</v>
      </c>
      <c r="G9" s="27" t="s">
        <v>75</v>
      </c>
    </row>
    <row r="10" spans="1:8" ht="75" x14ac:dyDescent="0.25">
      <c r="A10" s="40" t="s">
        <v>141</v>
      </c>
      <c r="B10" s="42" t="s">
        <v>152</v>
      </c>
      <c r="C10" s="42" t="s">
        <v>153</v>
      </c>
      <c r="D10" s="42" t="s">
        <v>154</v>
      </c>
      <c r="E10" s="43" t="s">
        <v>80</v>
      </c>
      <c r="F10" s="27" t="s">
        <v>144</v>
      </c>
      <c r="G10" s="42" t="s">
        <v>155</v>
      </c>
      <c r="H10" s="1" t="s">
        <v>146</v>
      </c>
    </row>
    <row r="11" spans="1:8" ht="63.75" x14ac:dyDescent="0.25">
      <c r="A11" s="39" t="s">
        <v>142</v>
      </c>
      <c r="B11" s="27" t="s">
        <v>195</v>
      </c>
      <c r="C11" s="27" t="s">
        <v>196</v>
      </c>
      <c r="D11" s="27" t="s">
        <v>197</v>
      </c>
      <c r="E11" s="27" t="s">
        <v>80</v>
      </c>
      <c r="F11" s="27" t="s">
        <v>183</v>
      </c>
      <c r="G11" s="27" t="s">
        <v>198</v>
      </c>
      <c r="H11" s="1" t="s">
        <v>146</v>
      </c>
    </row>
    <row r="12" spans="1:8" ht="51" x14ac:dyDescent="0.25">
      <c r="A12" s="41" t="s">
        <v>316</v>
      </c>
      <c r="B12" s="27" t="s">
        <v>317</v>
      </c>
      <c r="C12" s="27" t="s">
        <v>318</v>
      </c>
      <c r="D12" s="28" t="s">
        <v>319</v>
      </c>
      <c r="E12" s="28" t="s">
        <v>80</v>
      </c>
      <c r="F12" s="28" t="s">
        <v>320</v>
      </c>
      <c r="G12" s="28" t="s">
        <v>321</v>
      </c>
    </row>
  </sheetData>
  <sheetProtection algorithmName="SHA-512" hashValue="c3h4e8Beqh2E4A4Kwh+/YmG/ygStAAlzKOxj9BJ8zGqoqHxrw0KlnRbMne+Mmob5e9nEboKNaWyyfvbFg9ydaA==" saltValue="qB0P+zXgJ3yfjbVS8ruEVw==" spinCount="100000" sheet="1" objects="1" scenarios="1"/>
  <mergeCells count="3">
    <mergeCell ref="A1:A4"/>
    <mergeCell ref="B1:G2"/>
    <mergeCell ref="B3:G4"/>
  </mergeCells>
  <pageMargins left="0.78740157480314965" right="0.78740157480314965" top="0.35433070866141736" bottom="0.78740157480314965" header="0.51181102362204722" footer="0.31496062992125984"/>
  <pageSetup scale="49" fitToWidth="6" fitToHeight="3" orientation="landscape" r:id="rId1"/>
  <headerFooter scaleWithDoc="0" alignWithMargins="0">
    <oddFooter>&amp;LCA-MC-RC-08&amp;RRev. 2</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CRITERIOS DE EVALUACIÓN</vt:lpstr>
      <vt:lpstr>RIESGOS Y SU EVALUACIÓN</vt:lpstr>
      <vt:lpstr>OPORTUNIDADES</vt:lpstr>
      <vt:lpstr>OPORTUNIDADES!Área_de_impresión</vt:lpstr>
      <vt:lpstr>'RIESGOS Y SU EVALUACIÓN'!Área_de_impresión</vt:lpstr>
      <vt:lpstr>OPORTUNIDADES!Títulos_a_imprimir</vt:lpstr>
      <vt:lpstr>'RIESGOS Y SU EVALUACIÓN'!Títulos_a_imprimir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ERICK</dc:creator>
  <cp:lastModifiedBy>usuario</cp:lastModifiedBy>
  <cp:lastPrinted>2018-01-19T19:20:13Z</cp:lastPrinted>
  <dcterms:created xsi:type="dcterms:W3CDTF">2015-06-05T17:27:56Z</dcterms:created>
  <dcterms:modified xsi:type="dcterms:W3CDTF">2020-01-10T17:56:41Z</dcterms:modified>
</cp:coreProperties>
</file>